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3" activeTab="0"/>
  </bookViews>
  <sheets>
    <sheet name="F5.1 CONTRATOS REG. POR LEYE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/>
  <calcPr fullCalcOnLoad="1"/>
</workbook>
</file>

<file path=xl/sharedStrings.xml><?xml version="1.0" encoding="utf-8"?>
<sst xmlns="http://schemas.openxmlformats.org/spreadsheetml/2006/main" count="2783" uniqueCount="1109">
  <si>
    <t>Tipo Modalidad</t>
  </si>
  <si>
    <t>M-9: GESTIÓN CONTRACTUAL</t>
  </si>
  <si>
    <t>Formulario</t>
  </si>
  <si>
    <t>F5.1:CONTRATOS REG. POR LEYES 80/1993, 1150/2007, DEMÁS DISP REGL CON. DIRECTA DIF. A MIN. CUANTIA</t>
  </si>
  <si>
    <t>Moneda Informe</t>
  </si>
  <si>
    <t>Entidad</t>
  </si>
  <si>
    <t>Fecha</t>
  </si>
  <si>
    <t>Periodicidad</t>
  </si>
  <si>
    <t>TRIMESTRAL</t>
  </si>
  <si>
    <t>[1]</t>
  </si>
  <si>
    <t>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</si>
  <si>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</si>
  <si>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</si>
  <si>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</si>
  <si>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MODALIDAD DE SELECCIÓN</t>
  </si>
  <si>
    <t>CLASE DE CONTRATO</t>
  </si>
  <si>
    <t>OBJETO DEL CONTRATO</t>
  </si>
  <si>
    <t>VALOR INICIAL DEL CONTRATO (En pesos)</t>
  </si>
  <si>
    <t>AFECTACIÓN DEL RECURSO</t>
  </si>
  <si>
    <t>REGISTRO PRESUPUESTAL</t>
  </si>
  <si>
    <t>CONTRATISTA / NATURALEZA</t>
  </si>
  <si>
    <t>CONTRATISTA / TIPO IDENTIFICACIÓN</t>
  </si>
  <si>
    <t>CONTRATISTA / No. IDENTIFICACIÓN</t>
  </si>
  <si>
    <t xml:space="preserve">CONTRATISTA / NOMBRE COMPLETO </t>
  </si>
  <si>
    <t>CONTRATISTA / CLASIFICACION RUP</t>
  </si>
  <si>
    <t>CONTRATISTA / CAPACIDAD FINANCIERA</t>
  </si>
  <si>
    <t>CONTRATISTA / CAPACIDAD MÁXIMA DE CONTRATACIÓN</t>
  </si>
  <si>
    <t>GARANTÍAS / TIPO DE GARANTÍA</t>
  </si>
  <si>
    <t>GARANTÍAS / ENTIDAD ASEGURADORA</t>
  </si>
  <si>
    <t>GARANTÍAS / NÚMERO DE LA GARANTÍA</t>
  </si>
  <si>
    <t>GARANTÍAS / RIESGOS ASEGURADOS</t>
  </si>
  <si>
    <t>GARANTÍAS / PORCENTAJE ( % ) ASEGURADO</t>
  </si>
  <si>
    <t>GARANTÍAS / VALOR ASEGURADO</t>
  </si>
  <si>
    <t>INTERVENTOR o SUPERVISOR / TIPO DE IDENTIFICACIÓN</t>
  </si>
  <si>
    <t>INTERVENTOR o SUPERVISOR / No. IDENTIFICACIÓN</t>
  </si>
  <si>
    <t>INTERVENTOR o SUPERVISOR / NOMBRE COMPLETO</t>
  </si>
  <si>
    <t>INTERVENTOR o SUPERVISOR / TIPO VINCULACIÓN</t>
  </si>
  <si>
    <t>PLAZO DE EJECUCIÓN</t>
  </si>
  <si>
    <t>ANTICIPOS o PAGO ANTICIPADO</t>
  </si>
  <si>
    <t>ANTICIPOS o PAGO ANTICIPADO / VALOR PORCENTUAL ( % )</t>
  </si>
  <si>
    <t>ANTICIPOS o PAGO ANTICIPADO / VALOR TOTAL</t>
  </si>
  <si>
    <t>ADICIONES</t>
  </si>
  <si>
    <t>ADICIONES / VALOR TOTAL</t>
  </si>
  <si>
    <t>PRÓRROGAS</t>
  </si>
  <si>
    <t>PRÓRROGAS / NÚMERO DE DÍAS</t>
  </si>
  <si>
    <t>FECHA SUSCRIPCIÓN CONTRATO</t>
  </si>
  <si>
    <t>FECHA INICIO CONTRATO</t>
  </si>
  <si>
    <t>FECHA TERMINACIÓN CONTRATO</t>
  </si>
  <si>
    <t>FECHA LIQUIDACIÓN CONTRATO</t>
  </si>
  <si>
    <t>OBSERVACIONES</t>
  </si>
  <si>
    <t>FILA_1</t>
  </si>
  <si>
    <t>1 SI</t>
  </si>
  <si>
    <t>24</t>
  </si>
  <si>
    <t>4 SELECCIÓN ABREVIADA</t>
  </si>
  <si>
    <t>14 PRESTACIÓN DE SERVICIOS</t>
  </si>
  <si>
    <t>ADQUISICION DE UN CANAL DEDICADO DE ACCESO A INTERNET DE 35 MB</t>
  </si>
  <si>
    <t>1 FUNCIONAMIENTO</t>
  </si>
  <si>
    <t>19212</t>
  </si>
  <si>
    <t>2 PERSONA JURÍDICA</t>
  </si>
  <si>
    <t>1 NIT</t>
  </si>
  <si>
    <t>8300586777</t>
  </si>
  <si>
    <t>IFX NETWORKS COLOMBIA  S.A.S.</t>
  </si>
  <si>
    <t>3 PROVEEDOR</t>
  </si>
  <si>
    <t>1 PÓLIZA DE SEGUROS</t>
  </si>
  <si>
    <t>23 LIBERTY SEGUROS DE VIDA S.A., / LIBERTY SEGUROS / LIBERTY</t>
  </si>
  <si>
    <t>410885</t>
  </si>
  <si>
    <t>CUMPLIMIENTO, CALIDAD FUNCIONAMIENTO,CALIDAD DE LOS BIENES, PAGO DE SALARIOS PRESTACIONES SOCIALES E INDEMNIZACIONES LABORALES</t>
  </si>
  <si>
    <t>2 CÉDULA DE CIUDADANÍA</t>
  </si>
  <si>
    <t>79553229</t>
  </si>
  <si>
    <t>JUAN CARLOS PORTILLA MEDINA</t>
  </si>
  <si>
    <t>1 INTERNO</t>
  </si>
  <si>
    <t>3 NO PACTADOS</t>
  </si>
  <si>
    <t>2 NO</t>
  </si>
  <si>
    <t>2012/04/19</t>
  </si>
  <si>
    <t>2012/05/01</t>
  </si>
  <si>
    <t>2013/04/30</t>
  </si>
  <si>
    <t>EJECUCION</t>
  </si>
  <si>
    <t>FILA_2</t>
  </si>
  <si>
    <t>25</t>
  </si>
  <si>
    <t>3 COMPRAVENTA y/o SUMINISTRO</t>
  </si>
  <si>
    <t>ADQUISICION E INSTALACION DE CUATRO SERVIDORES</t>
  </si>
  <si>
    <t>19112</t>
  </si>
  <si>
    <t>8002507216</t>
  </si>
  <si>
    <t>MICROHARD S.A.S</t>
  </si>
  <si>
    <t>42 SEGUROS DEL ESTADO S.A.</t>
  </si>
  <si>
    <t>1744101074370</t>
  </si>
  <si>
    <t>CUMPLIMIENTO</t>
  </si>
  <si>
    <t>2012/04/25</t>
  </si>
  <si>
    <t>2012/05/30</t>
  </si>
  <si>
    <t>FILA_3</t>
  </si>
  <si>
    <t>26</t>
  </si>
  <si>
    <t>ADQUISICION DE DOTACION PARA FUNCIONARIOS DE PLANTA ADMINISTRATIVA</t>
  </si>
  <si>
    <t>22712</t>
  </si>
  <si>
    <t>8605264911</t>
  </si>
  <si>
    <t>CREACIONES OFRANC`S LIMITADA</t>
  </si>
  <si>
    <t>1744101074530</t>
  </si>
  <si>
    <t>CUMPLIMIENTO, CALIDAD</t>
  </si>
  <si>
    <t>79523694</t>
  </si>
  <si>
    <t>JHON FREDY ORTEGATE</t>
  </si>
  <si>
    <t>2012/04/26</t>
  </si>
  <si>
    <t>2012/05/17</t>
  </si>
  <si>
    <t>FILA_4</t>
  </si>
  <si>
    <t>27</t>
  </si>
  <si>
    <t>ADQUISICION DE DOTACION DE CALZADO PARA DAMA Y CABALLERO CON DESTINO A FUNCIONARIOS DE LA INSTITUTCION</t>
  </si>
  <si>
    <t>24512</t>
  </si>
  <si>
    <t>1 PERSONA NATURAL</t>
  </si>
  <si>
    <t>8305131341</t>
  </si>
  <si>
    <t>VD EL MUNDO A SUS PIES S.A</t>
  </si>
  <si>
    <t>2052317</t>
  </si>
  <si>
    <t>CUMPLIMIENTO,CALIDAD</t>
  </si>
  <si>
    <t>2012/05/07</t>
  </si>
  <si>
    <t>2012/05/18</t>
  </si>
  <si>
    <t>FINALIZADO</t>
  </si>
  <si>
    <t>FILA_5</t>
  </si>
  <si>
    <t>28</t>
  </si>
  <si>
    <t>ADQUISICION DE DOTACION DE VESTIDO PARA CABALLEROS</t>
  </si>
  <si>
    <t>25012</t>
  </si>
  <si>
    <t>8605052051</t>
  </si>
  <si>
    <t>INVERSIONES GIRALDO CASTELLANOS LIMITADA</t>
  </si>
  <si>
    <t>10 COMPAÑÍA ASEGURADORA DE FIANZAS S.A., CONFIANZA / CONFIANZA S.A.</t>
  </si>
  <si>
    <t>31GU091551</t>
  </si>
  <si>
    <t>CUMPLIMIENTO Y CALIDAD</t>
  </si>
  <si>
    <t>2012/05/10</t>
  </si>
  <si>
    <t>2012/06/30</t>
  </si>
  <si>
    <t>2012/07/01</t>
  </si>
  <si>
    <t>FILA_6</t>
  </si>
  <si>
    <t>FUE ANULADA</t>
  </si>
  <si>
    <t>29</t>
  </si>
  <si>
    <t>ANULADO</t>
  </si>
  <si>
    <t>0</t>
  </si>
  <si>
    <t>FILA_7</t>
  </si>
  <si>
    <t>30</t>
  </si>
  <si>
    <t>ADQUSICION DE MATERIALES PARA MEJORAMIENTO DE LA PLANTA FISICA</t>
  </si>
  <si>
    <t>25612</t>
  </si>
  <si>
    <t>830010170</t>
  </si>
  <si>
    <t>UNION TEMPORAL ET-ITC</t>
  </si>
  <si>
    <t>3744101013055</t>
  </si>
  <si>
    <t>CUMPLIMIETO Y CALIDAD</t>
  </si>
  <si>
    <t>2012/05/11</t>
  </si>
  <si>
    <t>2012/05/28</t>
  </si>
  <si>
    <t>FILA_8</t>
  </si>
  <si>
    <t>31</t>
  </si>
  <si>
    <t>2 CONTRATACIÓN DIRECTA</t>
  </si>
  <si>
    <t>PRESTAR SERVICIOS PROFESIONALES DE APOYO  EN LOS PROCESOS DE LA RES ELECTRICA</t>
  </si>
  <si>
    <t>24912</t>
  </si>
  <si>
    <t>19480842</t>
  </si>
  <si>
    <t>AYALA MOJICA PEDRO</t>
  </si>
  <si>
    <t>2 CONSULTOR</t>
  </si>
  <si>
    <t>1144101033158</t>
  </si>
  <si>
    <t>CUMPLIMIENTO Y CALIDAD0</t>
  </si>
  <si>
    <t>NOHEMY GUZMAN GALVIS</t>
  </si>
  <si>
    <t>2012/12/21</t>
  </si>
  <si>
    <t>FILA_9</t>
  </si>
  <si>
    <t>32</t>
  </si>
  <si>
    <t>PRESTAR LOS SERVICIOS EN LOS PROCESOS DE ARTICULACION</t>
  </si>
  <si>
    <t>27512</t>
  </si>
  <si>
    <t>51810084</t>
  </si>
  <si>
    <t>CLARA LILIANA MONTERO RODRIGUEZ</t>
  </si>
  <si>
    <t>3344101065137</t>
  </si>
  <si>
    <t>19371763</t>
  </si>
  <si>
    <t>HNO NESTOR POLANIA GONZALEZ</t>
  </si>
  <si>
    <t>2012/05/19</t>
  </si>
  <si>
    <t>2012/12/14</t>
  </si>
  <si>
    <t>FILA_10</t>
  </si>
  <si>
    <t>33</t>
  </si>
  <si>
    <t>27617</t>
  </si>
  <si>
    <t>51752178</t>
  </si>
  <si>
    <t>FABIOLA MEJIA BARRAGAN</t>
  </si>
  <si>
    <t>101065138</t>
  </si>
  <si>
    <t>2012/12/13</t>
  </si>
  <si>
    <t>FILA_11</t>
  </si>
  <si>
    <t>34</t>
  </si>
  <si>
    <t>PRESETAR LOS SERVICIOS COMO INGENIERO CIVIL EN LA INSTITUCION</t>
  </si>
  <si>
    <t>30412</t>
  </si>
  <si>
    <t>13463238</t>
  </si>
  <si>
    <t>CARLOS JULIO TORRES AVILA</t>
  </si>
  <si>
    <t>GU021262</t>
  </si>
  <si>
    <t>51703397</t>
  </si>
  <si>
    <t>2012/05/31</t>
  </si>
  <si>
    <t>2012/06/01</t>
  </si>
  <si>
    <t>FILA_12</t>
  </si>
  <si>
    <t>35</t>
  </si>
  <si>
    <t>SUMINISTRAR ELEMENTOS DE PAPELERIA Y UTILES DE OFICINA</t>
  </si>
  <si>
    <t>32112</t>
  </si>
  <si>
    <t>205465545</t>
  </si>
  <si>
    <t>SUMINISTROS  STELAR- OFFICE TONER</t>
  </si>
  <si>
    <t>1544101084266</t>
  </si>
  <si>
    <t>SERIEDAD EN LA OFERTA</t>
  </si>
  <si>
    <t>2012/06/13</t>
  </si>
  <si>
    <t>2012/06/27</t>
  </si>
  <si>
    <t>FILA_13</t>
  </si>
  <si>
    <t>36</t>
  </si>
  <si>
    <t>PRESTACION DE SDERVICIOS EN EL AREA DE CONTRATACION</t>
  </si>
  <si>
    <t>33012</t>
  </si>
  <si>
    <t>79644492</t>
  </si>
  <si>
    <t>DANIEL EDUARDO RIVERA RINCON</t>
  </si>
  <si>
    <t>1144101034110</t>
  </si>
  <si>
    <t>19387758</t>
  </si>
  <si>
    <t>JAIME NAVARRO OBANDO</t>
  </si>
  <si>
    <t>2012/06/19</t>
  </si>
  <si>
    <t>FILA_14</t>
  </si>
  <si>
    <t>37</t>
  </si>
  <si>
    <t>PRESTACION DE SERVICIOS EN CENTRO DE INVESTIGACION Y TRANSFERENCIA</t>
  </si>
  <si>
    <t>33112</t>
  </si>
  <si>
    <t>39623524</t>
  </si>
  <si>
    <t>MARTHA CECILIA HERRERA ROMERO</t>
  </si>
  <si>
    <t>1144101034113</t>
  </si>
  <si>
    <t>HNO. NESTOR POLANIA GONZALEZ</t>
  </si>
  <si>
    <t>2012/12/15</t>
  </si>
  <si>
    <t>FILA_15</t>
  </si>
  <si>
    <t>38</t>
  </si>
  <si>
    <t>ASESORIA PROFESIONAL Y TECNICA EN ACADEMUSOF</t>
  </si>
  <si>
    <t>33212</t>
  </si>
  <si>
    <t>37335040</t>
  </si>
  <si>
    <t>NITZA PAOLA RODRIGUEZ QUINTERO</t>
  </si>
  <si>
    <t>1144101034112</t>
  </si>
  <si>
    <t>91541996</t>
  </si>
  <si>
    <t>DAVID LEONARDO TORRES RODRIGUEZ</t>
  </si>
  <si>
    <t>EN EJECUCION</t>
  </si>
  <si>
    <t>FILA_16</t>
  </si>
  <si>
    <t>39</t>
  </si>
  <si>
    <t>FILA_17</t>
  </si>
  <si>
    <t>40</t>
  </si>
  <si>
    <t>PRESTACION DE SERVICIOS EN ASESORIA JURIDICA</t>
  </si>
  <si>
    <t>10812</t>
  </si>
  <si>
    <t>5830781</t>
  </si>
  <si>
    <t>JORGE ANTONIO CAVIEDES VANEGAS</t>
  </si>
  <si>
    <t>2 OTRO</t>
  </si>
  <si>
    <t>33214521</t>
  </si>
  <si>
    <t>HEYDI DEL CARMEN RODRIGRIGUEZ</t>
  </si>
  <si>
    <t>2012/06/07</t>
  </si>
  <si>
    <t>FILA_18</t>
  </si>
  <si>
    <t>41</t>
  </si>
  <si>
    <t>PRESTACION DE SERVICIOS EN EL AREA DE CAPACITACION</t>
  </si>
  <si>
    <t>33512</t>
  </si>
  <si>
    <t>79297070</t>
  </si>
  <si>
    <t>JUAN CARLOS GUTIERREZ NIETO</t>
  </si>
  <si>
    <t>FILA_19</t>
  </si>
  <si>
    <t>42</t>
  </si>
  <si>
    <t>PRESTACION DE SERVICIOS COMO PSICOLOGA ORGANIZACIONAL</t>
  </si>
  <si>
    <t>33612</t>
  </si>
  <si>
    <t>51870510</t>
  </si>
  <si>
    <t>ANA RUTH CAMARGO ALFONSO</t>
  </si>
  <si>
    <t>27004057</t>
  </si>
  <si>
    <t>LUCIBETH BLANCHAR MAESTRE</t>
  </si>
  <si>
    <t>FILA_20</t>
  </si>
  <si>
    <t>43</t>
  </si>
  <si>
    <t>GESTIONAR ASPECTOS ADMINISTRATIVOS SEDE RICAURTE  Y BOSA</t>
  </si>
  <si>
    <t>33712</t>
  </si>
  <si>
    <t>46667372</t>
  </si>
  <si>
    <t>NELDA ASTRID FAJARDO SANABRIA</t>
  </si>
  <si>
    <t>FILA_21</t>
  </si>
  <si>
    <t>44</t>
  </si>
  <si>
    <t>APOYO EN LA GESTION CURRICULAR</t>
  </si>
  <si>
    <t>34012</t>
  </si>
  <si>
    <t>79303296</t>
  </si>
  <si>
    <t>JHON JAIRO CASTRILLON CARDONA</t>
  </si>
  <si>
    <t>13354162</t>
  </si>
  <si>
    <t>ORLANDO TARAZONA</t>
  </si>
  <si>
    <t>2012/10/31</t>
  </si>
  <si>
    <t>FILA_22</t>
  </si>
  <si>
    <t>45</t>
  </si>
  <si>
    <t>34112</t>
  </si>
  <si>
    <t>19145543</t>
  </si>
  <si>
    <t>JORGE ALFONSO POVEDA CORTES</t>
  </si>
  <si>
    <t>FILA_23</t>
  </si>
  <si>
    <t>46</t>
  </si>
  <si>
    <t>34212</t>
  </si>
  <si>
    <t>52229253</t>
  </si>
  <si>
    <t>LIBIA SUSANA URREGO RIVILLAS</t>
  </si>
  <si>
    <t>19262515</t>
  </si>
  <si>
    <t>GERMAN GRANADOS ROBAYO</t>
  </si>
  <si>
    <t>FILA_24</t>
  </si>
  <si>
    <t>47</t>
  </si>
  <si>
    <t>34312</t>
  </si>
  <si>
    <t>52122333</t>
  </si>
  <si>
    <t>MARITZA ZAMBRANO VALENZUELA</t>
  </si>
  <si>
    <t>19371562</t>
  </si>
  <si>
    <t>LUIS ALFONSO MELO</t>
  </si>
  <si>
    <t>FILA_25</t>
  </si>
  <si>
    <t>48</t>
  </si>
  <si>
    <t>APOYO EN LA GESTION ADMINISTRATIVA</t>
  </si>
  <si>
    <t>34412</t>
  </si>
  <si>
    <t>52702667</t>
  </si>
  <si>
    <t>LAURA GHISELA ORTEGON TORRES</t>
  </si>
  <si>
    <t>FILA_26</t>
  </si>
  <si>
    <t>49</t>
  </si>
  <si>
    <t>APOYO PROFESIONAL EN PSICOLOGIA PES</t>
  </si>
  <si>
    <t>34512</t>
  </si>
  <si>
    <t>51820297</t>
  </si>
  <si>
    <t>OLGA LUCIA MENDEZ TAFUR</t>
  </si>
  <si>
    <t>3244963</t>
  </si>
  <si>
    <t>JAIRO  ALI BARRETO RINCON</t>
  </si>
  <si>
    <t>FILA_27</t>
  </si>
  <si>
    <t>50</t>
  </si>
  <si>
    <t>APOYO PROFESIONAL PSICOLOGIA BTO</t>
  </si>
  <si>
    <t>34612</t>
  </si>
  <si>
    <t>52148627</t>
  </si>
  <si>
    <t>YENNY MILENA GARCIA BONILLA</t>
  </si>
  <si>
    <t>JAIRO ALI BARRETO RINCON</t>
  </si>
  <si>
    <t>FILA_28</t>
  </si>
  <si>
    <t>51</t>
  </si>
  <si>
    <t>APOYO PROFESIONAL EN EGRESADOS, AUTOEVALUACIÒN</t>
  </si>
  <si>
    <t>34712</t>
  </si>
  <si>
    <t>52210834</t>
  </si>
  <si>
    <t>SANDRA LILIANA RODRIGUEZ NIETO</t>
  </si>
  <si>
    <t>NESTOR POLANIA GONZALEZ</t>
  </si>
  <si>
    <t>FILA_29</t>
  </si>
  <si>
    <t>52</t>
  </si>
  <si>
    <t>APOYO OPERATIVO Y ASESORIA EN PROGRAMA GESTASOF</t>
  </si>
  <si>
    <t>34812</t>
  </si>
  <si>
    <t>88160225</t>
  </si>
  <si>
    <t>SADY ALBERTO SANCHEZ HERNANDEZ</t>
  </si>
  <si>
    <t>4 ASEGURADORA SOLIDARIA DE COLOMBIA LTDA. ENTIDAD COOPERATIVA SOLIDARIA</t>
  </si>
  <si>
    <t>88547994000004086</t>
  </si>
  <si>
    <t>DAVID LEOANRDO TORRES RODRIGUEZ</t>
  </si>
  <si>
    <t>FILA_30</t>
  </si>
  <si>
    <t>53</t>
  </si>
  <si>
    <t>APOYO  Y ASESORIA EN GESTION DE CALIDAD</t>
  </si>
  <si>
    <t>34912</t>
  </si>
  <si>
    <t>80093451</t>
  </si>
  <si>
    <t>RAMIRO ALEJANDRO BEJARANO MOLINA</t>
  </si>
  <si>
    <t>1144101034151</t>
  </si>
  <si>
    <t>HEYDE DEL CARMEN RODRIGUEZ</t>
  </si>
  <si>
    <t>FILA_31</t>
  </si>
  <si>
    <t>54</t>
  </si>
  <si>
    <t>FILA_32</t>
  </si>
  <si>
    <t>55</t>
  </si>
  <si>
    <t>APOYO PROFESIONAL WEB MASTER</t>
  </si>
  <si>
    <t>35312</t>
  </si>
  <si>
    <t>79908035</t>
  </si>
  <si>
    <t>MIGUEL ENRIQUE PLAZAS ROJAS</t>
  </si>
  <si>
    <t>FILA_33</t>
  </si>
  <si>
    <t>56</t>
  </si>
  <si>
    <t>APOYO PROFESIONAL ASESOR JUDIRIDICO</t>
  </si>
  <si>
    <t>35212</t>
  </si>
  <si>
    <t>41744811</t>
  </si>
  <si>
    <t>GLORIA STELA CELY BENAVIDES</t>
  </si>
  <si>
    <t>088547994000004072</t>
  </si>
  <si>
    <t>13494489</t>
  </si>
  <si>
    <t>JOSE GREGORIO CONTRERAS FERNANDEZ</t>
  </si>
  <si>
    <t>FILA_34</t>
  </si>
  <si>
    <t>57</t>
  </si>
  <si>
    <t>APOYO ACADEMICO PROGRAMA ACADEMUSOF</t>
  </si>
  <si>
    <t>11275553</t>
  </si>
  <si>
    <t>CARLOS FERNANDO D0NOSO PALACIOS</t>
  </si>
  <si>
    <t>31198874</t>
  </si>
  <si>
    <t>ALBA LUCIA TORRES RUSSI</t>
  </si>
  <si>
    <t>FILA_35</t>
  </si>
  <si>
    <t>58</t>
  </si>
  <si>
    <t>APOYO PROFESIONAL TRABAJO SOCIAL</t>
  </si>
  <si>
    <t>36412</t>
  </si>
  <si>
    <t>52787287</t>
  </si>
  <si>
    <t>SANDRA YANIRA JIMENEZ URREGO</t>
  </si>
  <si>
    <t>FILA_36</t>
  </si>
  <si>
    <t>87-2011</t>
  </si>
  <si>
    <t>3 LICITACIÓN PÚBLICA</t>
  </si>
  <si>
    <t>12 OBRA PÚBLICA</t>
  </si>
  <si>
    <t>REALIZAR EL MANTENIMIENTO Y MEJORAMIENTO DE LOS EDIFICIOS QUE FORMAN EL BLOQUE OCCIDENTAL</t>
  </si>
  <si>
    <t>2 INVERSIÓN</t>
  </si>
  <si>
    <t>945-946 -32612</t>
  </si>
  <si>
    <t>830003054</t>
  </si>
  <si>
    <t>LUVELCO Y CIA. LTDA.</t>
  </si>
  <si>
    <t>1 CONSTRUCTOR</t>
  </si>
  <si>
    <t>1440101007885- 1444101033018</t>
  </si>
  <si>
    <t>CUMPLIMIENTO, ESTABILIDAD, SALARIOS, ANTICIPO RESPONSABILIDAD CIVIL EXTRACONTRACTUAL</t>
  </si>
  <si>
    <t>73096526</t>
  </si>
  <si>
    <t>RAFAEL EDUARDO ZAMORA MELO</t>
  </si>
  <si>
    <t>2 EXTERNO</t>
  </si>
  <si>
    <t>1 ANTICIPO</t>
  </si>
  <si>
    <t>2012/06/06</t>
  </si>
  <si>
    <t>2012/06/10</t>
  </si>
  <si>
    <t>2012/08/10</t>
  </si>
  <si>
    <t>FILA_37</t>
  </si>
  <si>
    <t>59</t>
  </si>
  <si>
    <t>SERVICIOS PROFESIONALES A PROCESOS CURRICULARES DE LOS PES</t>
  </si>
  <si>
    <t>36512</t>
  </si>
  <si>
    <t>52310535</t>
  </si>
  <si>
    <t>JOHANA MARCELA CAMARGO GOMEZ</t>
  </si>
  <si>
    <t>19977997</t>
  </si>
  <si>
    <t>JORGE ENRIQUE PEREZ NEPTA</t>
  </si>
  <si>
    <t>FILA_38</t>
  </si>
  <si>
    <t>60</t>
  </si>
  <si>
    <t>APOYO PROFESIONAL EN LINEAMIENTOS DE POLITICA DE ESPECIALIZACIONES</t>
  </si>
  <si>
    <t>38712</t>
  </si>
  <si>
    <t>53161645</t>
  </si>
  <si>
    <t>DIANA CAROLINA MORENO RODRIGUEZ</t>
  </si>
  <si>
    <t>2012/06/22</t>
  </si>
  <si>
    <t>2012/09/26</t>
  </si>
  <si>
    <t>FILA_39</t>
  </si>
  <si>
    <t>84-2011</t>
  </si>
  <si>
    <t>1 CONCURSO DE MÉRITOS ABIERTO</t>
  </si>
  <si>
    <t>10 INTERVENTORÍA</t>
  </si>
  <si>
    <t>INTERVENTORIA A OBRA CIVIL DE MANTENIMIENTO Y MEJORAMIENTO DE LOS EDIFICIOS QUE FORMAN PARTE DEL BLOQUE OCCIDENTAL DE LA ETITC.</t>
  </si>
  <si>
    <t>32612</t>
  </si>
  <si>
    <t>GU020784</t>
  </si>
  <si>
    <t>59828511</t>
  </si>
  <si>
    <t>ANA MATILDE VICUÑA JURADO</t>
  </si>
  <si>
    <t>2012/06/21</t>
  </si>
  <si>
    <t>2012/07/10</t>
  </si>
  <si>
    <t>2012/09/10</t>
  </si>
  <si>
    <t>FILA_40</t>
  </si>
  <si>
    <t>57-2011</t>
  </si>
  <si>
    <t>ASESOR OPERATIVO Y FUNCIONAL ÁREA ADMINISTRATIVA Y FINANCIERA SISTEMA GESTASOF</t>
  </si>
  <si>
    <t>24112</t>
  </si>
  <si>
    <t>JUAN CARLOS PORTILLA</t>
  </si>
  <si>
    <t>2012/05/03</t>
  </si>
  <si>
    <t>2012/06/15</t>
  </si>
  <si>
    <t>FILA_999999</t>
  </si>
  <si>
    <t>1 ARRENDAMIENTO y/o ADQUISICIÓN DE INMUEBLES</t>
  </si>
  <si>
    <t xml:space="preserve">1 ACE SEGUROS S.A. </t>
  </si>
  <si>
    <t>2 COMODATO</t>
  </si>
  <si>
    <t>2 ASEGURADORA COLSEGUROS S. A.</t>
  </si>
  <si>
    <t>2 PAGO ANTICIPADO</t>
  </si>
  <si>
    <t>3 SERVICIO DE LA DEUDA</t>
  </si>
  <si>
    <t>3 P JURÍDICA - UNIÓN TEMPORAL o CONSORCIO</t>
  </si>
  <si>
    <t>3 CÉDULA DE EXTRANJERÍA</t>
  </si>
  <si>
    <t>3 ASEGURADORA DE VIDA COLSEGUROS S.A.</t>
  </si>
  <si>
    <t>4 CONCESIÓN</t>
  </si>
  <si>
    <t>4 OTROS</t>
  </si>
  <si>
    <t>5 CONSULTORÍA</t>
  </si>
  <si>
    <t>5 BBVA SEGUROS COLOMBIA S.A. / BBVA SEGUROS</t>
  </si>
  <si>
    <t>6 CONTRATOS DE ACTIVIDAD CIENTÍFICA Y TECNOLÓGICA</t>
  </si>
  <si>
    <t xml:space="preserve">6 BBVA SEGUROS DE VIDA COLOMBIA S.A. / BBVA SEGUROS DE VIDA </t>
  </si>
  <si>
    <t>7 CONTRATOS DE ESTABILIDAD JURÍDICA</t>
  </si>
  <si>
    <t>7 CARDIF COLOMBIA SEGUROS GENERALES S.A.</t>
  </si>
  <si>
    <t>8 DEPÓSITO</t>
  </si>
  <si>
    <t>8 CHARTIS SEGUROS COLOMBIA S.A.  / CHARTIS COLOMBIA / CHARTIS SEGUROS / CHARTIS</t>
  </si>
  <si>
    <t>9 FIDUCIA y/o ENCARGO FIDUCIARIO</t>
  </si>
  <si>
    <t>9 CHUBB DE COLOMBIA COMPAÑÍA DE SEGUROS S.A.</t>
  </si>
  <si>
    <t>11 MANTENIMIENTO y/o REPARACIÓN</t>
  </si>
  <si>
    <t>11 COMPAÑÍA DE SEGUROS BOLÍVAR S.A.</t>
  </si>
  <si>
    <t>12 COMPAÑÍA DE SEGUROS DE VIDA AURORA S.A.</t>
  </si>
  <si>
    <t>13 PERMUTA</t>
  </si>
  <si>
    <t>13 COMPAÑÍA DE SEGUROS DE VIDA COLMENA S.A. / COLMENA CIA DE SEG DE VIDA S.A.</t>
  </si>
  <si>
    <t xml:space="preserve">14 COMPAÑÍA MUNDIAL DE SEGUROS S.A. </t>
  </si>
  <si>
    <t>15 PRESTACIÓN DE SERVICIOS DE SALUD</t>
  </si>
  <si>
    <t xml:space="preserve">15 CÓNDOR S.A. COMPAÑÍA DE SEGUROS GENERALES </t>
  </si>
  <si>
    <t>16 PRÉSTAMO o MUTUO</t>
  </si>
  <si>
    <t>16 ECO SEGUROS S.A.</t>
  </si>
  <si>
    <t>17 PUBLICIDAD</t>
  </si>
  <si>
    <t>17 GENERALI COLOMBIA VIDA COMPAÑÍA DE SEGUROS S.A.</t>
  </si>
  <si>
    <t>18 SEGUROS</t>
  </si>
  <si>
    <t>18 GENERALI COLOMBIA-SEGUROS GENERALES S.A</t>
  </si>
  <si>
    <t>19 TRANSPORTE</t>
  </si>
  <si>
    <t>19 GLOBAL  SEGUROS DE VIDA S.A.</t>
  </si>
  <si>
    <t>20 OTROS</t>
  </si>
  <si>
    <t>20 LA EQUIDAD SEGUROS DE VIDA ORGANISMO COOPERATIVO / LA EQUIDAD VIDA</t>
  </si>
  <si>
    <t>21 LA EQUIDAD SEGUROS GENERALES ORGANISMO COOPERATIVO / LA EQUIDAD</t>
  </si>
  <si>
    <t>22 LA PREVISORA S.A. COMPAÑÍA DE SEGUROS</t>
  </si>
  <si>
    <t>24 LIBERTY SEGUROS S.A., / LIBERTY SEGUROS / LIBERTY</t>
  </si>
  <si>
    <t>25 MAPFRE COLOMBIA VIDA SEGUROS S.A.</t>
  </si>
  <si>
    <t>26 MAPFRE SEGUROS DE CRÉDITO S.A. / MAPFRE-CREDISEGURO S.A.</t>
  </si>
  <si>
    <t>27 MAPFRE SEGUROS GENERALES DE COLOMBIA S.A.</t>
  </si>
  <si>
    <t>28 METLIFE COLOMBIA SEGUROS DE VIDA S.A. / METLIFE COLOMBIA S.A</t>
  </si>
  <si>
    <t>29 PAN AMERICAN LIFE DE COLOMBIA COMPAÑÍA DE SEGUROS S.A.</t>
  </si>
  <si>
    <t>30 POSITIVA  COMPAÑÍA DE SEGUROS S.A.</t>
  </si>
  <si>
    <t>31 QBE SEGUROS S.A. / QBE COLOMBIA / QBE SEGUROS</t>
  </si>
  <si>
    <t>32 ROYAL &amp; SUN ALLIANCE SEGUROS (COLOMBIA) S.A. / RSA</t>
  </si>
  <si>
    <t>33 SEGUREXPO DE COLOMBIA S.A. ASEGURADORA DE CRÉDITO Y DEL COMERCIO EXTERIOR</t>
  </si>
  <si>
    <t>34 SEGUROS ALFA S.A.</t>
  </si>
  <si>
    <t>35 SEGUROS COLPATRIA S.A.</t>
  </si>
  <si>
    <t>36 SEGUROS COMERCIALES BOLÍVAR S.A.</t>
  </si>
  <si>
    <t>37 SEGUROS DE RIESGOS PROFESIONALES SURAMERICANA S.A.</t>
  </si>
  <si>
    <t>38 SEGUROS DE VIDA ALFA S.A. VIDALFA S.A.</t>
  </si>
  <si>
    <t>39 SEGUROS DE VIDA COLPATRIA S.A.</t>
  </si>
  <si>
    <t>40 SEGUROS DE VIDA DEL ESTADO S.A.</t>
  </si>
  <si>
    <t>41 SEGUROS DE VIDA SURAMERICANA S.A.</t>
  </si>
  <si>
    <t>43 SEGUROS GENERALES SURAMERICANA S.A.</t>
  </si>
  <si>
    <t>44 SKANDIA COMPAÑÍA DE SEGUROS DE VIDA S.A.</t>
  </si>
  <si>
    <t>45 OTRA</t>
  </si>
  <si>
    <t>F5.2: GESTIÓN CONTRACTUAL-CONTRATOS QUE SE RIGEN POR DERECHO PRIVADO (Registre las cifras EN PESOS)</t>
  </si>
  <si>
    <t>CONTRATOS QUE SE RIGEN POR DERECHO PRIVADO (Registre las cifras EN PESOS)</t>
  </si>
  <si>
    <t>NO APLICA A LA ENTIDAD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</si>
  <si>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</si>
  <si>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</si>
  <si>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</si>
  <si>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</si>
  <si>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</si>
  <si>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</si>
  <si>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</si>
  <si>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</si>
  <si>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</si>
  <si>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</si>
  <si>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</si>
  <si>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</si>
  <si>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</si>
  <si>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</si>
  <si>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</si>
  <si>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</si>
  <si>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</si>
  <si>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</si>
  <si>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</si>
  <si>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</si>
  <si>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</si>
  <si>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</si>
  <si>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</si>
  <si>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</si>
  <si>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</si>
  <si>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</si>
  <si>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</si>
  <si>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</si>
  <si>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</si>
  <si>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</si>
  <si>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MÍNIMA CUANTÍA, ÓRDENES DE COMPRA Y TRABAJO(Registre cifras EN PESOS)</t>
  </si>
  <si>
    <t>ÓRDENES DE COMPRA Y ÓRDENES DE TRABAJO  (Registre las cifras EN PESOS, a partir de 5 salarios mímimos mensuales legales vigentes - SMMLV)</t>
  </si>
  <si>
    <t>TIPO DE ORDEN</t>
  </si>
  <si>
    <t>NÚMERO DE ORDEN</t>
  </si>
  <si>
    <t>EJECUTOR / TIPO IDENTIFICACIÓN</t>
  </si>
  <si>
    <t>EJECUTOR / No. IDENTIFICACIÓN</t>
  </si>
  <si>
    <t>EJECUTOR / NOMBRE</t>
  </si>
  <si>
    <t>OBJETO DE LA ORDEN</t>
  </si>
  <si>
    <t>VALOR TOTAL DE LA ORDEN</t>
  </si>
  <si>
    <t>FECHA EXPEDICIÓN DE LA ORDEN</t>
  </si>
  <si>
    <t>FECHA TERMINACIÓN DE LA ORDEN</t>
  </si>
  <si>
    <t>1 ORDEN DE COMPRA</t>
  </si>
  <si>
    <t>0068</t>
  </si>
  <si>
    <t>800052333</t>
  </si>
  <si>
    <t>RICHARD ALEJANDRO MORENO  GALINDO</t>
  </si>
  <si>
    <t>SUMINISTRO DE TROFEOS</t>
  </si>
  <si>
    <t>2012/04/17</t>
  </si>
  <si>
    <t>2012/04/30</t>
  </si>
  <si>
    <t>2 ORDEN DE TRABAJO</t>
  </si>
  <si>
    <t>0069</t>
  </si>
  <si>
    <t>8600669427</t>
  </si>
  <si>
    <t>COMPENSAR</t>
  </si>
  <si>
    <t>INSCRIPCION DE FUNCIONARIOS A TORNEOS DEPORTIVOS</t>
  </si>
  <si>
    <t>0070</t>
  </si>
  <si>
    <t>PLAZAS ROJAS MIGUEL ENRIQUE</t>
  </si>
  <si>
    <t>MEJORAR OPCIONES PARA EL DESARROLLO Y RENOVACION DE LA PAGINA WEB</t>
  </si>
  <si>
    <t>0071</t>
  </si>
  <si>
    <t>8110127398</t>
  </si>
  <si>
    <t>CENDAP LTDA</t>
  </si>
  <si>
    <t>INCRIPCION Y PARTICIPACION EN SEMINARIODE COMPETENCIAS INTEGRALES PARA LA PRODUCTIVIDAD EN LAASISTENCIA ADMINISTRATIVA  Y SECRETARIAL</t>
  </si>
  <si>
    <t>2012/04/16</t>
  </si>
  <si>
    <t>0072</t>
  </si>
  <si>
    <t>8999991140</t>
  </si>
  <si>
    <t>GOBERNACION DE CUNDINAMARCA</t>
  </si>
  <si>
    <t>PAGO IMPUESTO VEHICULO RENAULT 9</t>
  </si>
  <si>
    <t>0073</t>
  </si>
  <si>
    <t>899999061-9</t>
  </si>
  <si>
    <t>SECRETARIA DE HACIENDA DISTRITAL</t>
  </si>
  <si>
    <t>PAGO IMPUESTO VEHICULO CITROEN JUMPER</t>
  </si>
  <si>
    <t>0074</t>
  </si>
  <si>
    <t>19460683</t>
  </si>
  <si>
    <t>JOSE ALBERTO LOPEZ RODRIGUEZ</t>
  </si>
  <si>
    <t>PRESTACION DE SERVICIOS COMO DOCENTE DE EXTENSION Y DESARROLLO</t>
  </si>
  <si>
    <t>0075</t>
  </si>
  <si>
    <t>8600099850</t>
  </si>
  <si>
    <t>CONGREGACION DE LOS HERMANOS DE LAS ESCUELAS CRISTIANAS</t>
  </si>
  <si>
    <t>INSCRIPCION Y PARTICIPACION DE LOS ESTUDIANTES AL ENCUENTRO DE PERSONEROS LASALLISTAS</t>
  </si>
  <si>
    <t>2012/04/20</t>
  </si>
  <si>
    <t>0076</t>
  </si>
  <si>
    <t>800512496</t>
  </si>
  <si>
    <t>OMAR JAIMES CEPEDA</t>
  </si>
  <si>
    <t>PRESTACION DE SERVICIOS COMO DOCENTE EN EL CURSO DE EXTENSION  Y DESARROLLO DE LA ESCUELA TECNOLOGICA INSTITUTO TECNICO CENTRAL</t>
  </si>
  <si>
    <t>2012/04/23</t>
  </si>
  <si>
    <t>0077</t>
  </si>
  <si>
    <t>10165023</t>
  </si>
  <si>
    <t>JOSE FERNANDO VERA HERNANDEZ</t>
  </si>
  <si>
    <t>PRESTACION DE SERVICIOS COMO DOCENTE EN EN CURSO DEL CENTRO DE EXTENSION Y DESAROLLO</t>
  </si>
  <si>
    <t>0078</t>
  </si>
  <si>
    <t>796263633</t>
  </si>
  <si>
    <t>CARLOS ALBERTO TIQUE RIAÑO</t>
  </si>
  <si>
    <t>PRESTACION DE SERVICIOS COMO DOCENTE CENTRO DE EXTENSION Y DESARROLLO</t>
  </si>
  <si>
    <t>0079</t>
  </si>
  <si>
    <t>80060974</t>
  </si>
  <si>
    <t>JORGE ELIECERGOMEZ  MAYORGA</t>
  </si>
  <si>
    <t>PRESTACION DE SERVICIOS COMO DOCENTE EN EL CENTRO DE EXTENSION Y DESARROLLO</t>
  </si>
  <si>
    <t>0080</t>
  </si>
  <si>
    <t>10311265616</t>
  </si>
  <si>
    <t>HECTOR ALFONSO CASTELLANOS GONZALEZ</t>
  </si>
  <si>
    <t>PRESTACION DE SERVICIOS COMO DOCENTE EN EL CENTRO DE EXTENSION Y DESARROLLO DE LA ESCUELA TECNOLOGICA INSTITUTO TECNICO CENTRAL</t>
  </si>
  <si>
    <t>2012/05/29</t>
  </si>
  <si>
    <t>0081</t>
  </si>
  <si>
    <t>19358809</t>
  </si>
  <si>
    <t>GUILLERMO LEGUIZAMON CHAPARRO</t>
  </si>
  <si>
    <t>0082</t>
  </si>
  <si>
    <t>80214922</t>
  </si>
  <si>
    <t>MILTON YESID CONTRERAS PULIDO</t>
  </si>
  <si>
    <t>PRESTACION DE SERVICIOS COMO DOCENTE EN EL CENTRRO DE EXTENSION Y DESARROLLO DE LA ESCUELA TECNOLOGICA INSTITUTO TECNICO CENTRAL</t>
  </si>
  <si>
    <t>0083</t>
  </si>
  <si>
    <t>79817383</t>
  </si>
  <si>
    <t>JUAN CARLOS RODRIGUEZ RODRIGEUZ</t>
  </si>
  <si>
    <t>PRESTACION DE SERVICIOS COMO DOCENTE DE LA ESCUELA TECNOLOGICA INSTITUTO TECNICO CENTRAL</t>
  </si>
  <si>
    <t>0084</t>
  </si>
  <si>
    <t>ANULADA</t>
  </si>
  <si>
    <t>0085</t>
  </si>
  <si>
    <t>527340586</t>
  </si>
  <si>
    <t>LADY KARINA DIAZ LOPEZ</t>
  </si>
  <si>
    <t>PRESTACION  DE SERVICIOS COMO DOCENTE EN EL CENTRO DE EXTENSION Y DESARROLLO DE LA ESCUELA TECNOLOGICA INSTITUTO TECNICO CENRTAL</t>
  </si>
  <si>
    <t>2012/04/24</t>
  </si>
  <si>
    <t>2012/07/31</t>
  </si>
  <si>
    <t>0086</t>
  </si>
  <si>
    <t>530416584</t>
  </si>
  <si>
    <t>ELSY VIVIANA GOMEZ ARIAS</t>
  </si>
  <si>
    <t>PRESTACION DE SERVICIOS COMO DOCENTE DE EXTENSION Y DESARROLLO DE  LA ESCUELA TECNOLOGICA INSTITUTO TECNICO</t>
  </si>
  <si>
    <t>0087</t>
  </si>
  <si>
    <t>51799820</t>
  </si>
  <si>
    <t>MARIA RUTH HENAO MARIN</t>
  </si>
  <si>
    <t>2012/08/31</t>
  </si>
  <si>
    <t>0088</t>
  </si>
  <si>
    <t>80031562</t>
  </si>
  <si>
    <t>ALEXANDER RESTREPO RAMIREZ</t>
  </si>
  <si>
    <t>PRESTACION DE SERVICIOS COMO DOCENTE DEL CENTRO DE EXTENSION Y DESARROLLO DE LA ESCUELA TECNOLOGICA INSTITUTO TECNICO CENTRAL</t>
  </si>
  <si>
    <t>0089</t>
  </si>
  <si>
    <t>1022326053</t>
  </si>
  <si>
    <t>MAYRA ALEJANDRA ORTEGON TORRES</t>
  </si>
  <si>
    <t>SERVICIOS DE ATENCION PARA LA CELEBRACION DIA DE LA SECETARIA</t>
  </si>
  <si>
    <t>0090</t>
  </si>
  <si>
    <t>8300844337</t>
  </si>
  <si>
    <t>CERTICAMARA S.A.</t>
  </si>
  <si>
    <t>EMISION DE UN CERTIFICADO DIGITAL 2012  EXIGIDO POR EL SIIF II PARA MANEJO DE TESORERIA</t>
  </si>
  <si>
    <t>0091</t>
  </si>
  <si>
    <t>0092</t>
  </si>
  <si>
    <t>414808003</t>
  </si>
  <si>
    <t>DORA INES SUAREZ RODRIGUEZ</t>
  </si>
  <si>
    <t>ALQUILER DE VESTUARIO PARA LA JORNADA DE LA TIEERA</t>
  </si>
  <si>
    <t>2012/05/02</t>
  </si>
  <si>
    <t>0093</t>
  </si>
  <si>
    <t>8301051452</t>
  </si>
  <si>
    <t>MILENIO EDITORES E IMPRESORES E.U.</t>
  </si>
  <si>
    <t>MARCACION DE DIPLOMAS PERSONALIZADOS PARA LOS PROGRAMAS DE EDUCION SUPERIOR</t>
  </si>
  <si>
    <t>0094</t>
  </si>
  <si>
    <t>530468917</t>
  </si>
  <si>
    <t>PAOLA ANDREA GUERRERO TACUE</t>
  </si>
  <si>
    <t>EN LA JORNADA DE LA TIERRA</t>
  </si>
  <si>
    <t>0095</t>
  </si>
  <si>
    <t>9000149665</t>
  </si>
  <si>
    <t>FUNDACION RED COLOMBIANA DE SEMILLEROS DE INVSTIGACION</t>
  </si>
  <si>
    <t>INSCRPCION Y PARTICIPACION EN LA CONSOLIDACION DE SEMILLEROS DE INVESTIGACION DE LA ETIC PARA FORMULAR PROYECTOS</t>
  </si>
  <si>
    <t>0096</t>
  </si>
  <si>
    <t>9002307094</t>
  </si>
  <si>
    <t>NEWSERVICE LTDA.</t>
  </si>
  <si>
    <t>REPARACION ARREGLO Y MANTENIMIENTO  GENERAL DE LAS MAQUINAS ELECTRONICAS BROTHER CE 700</t>
  </si>
  <si>
    <t>0097</t>
  </si>
  <si>
    <t>90000726263</t>
  </si>
  <si>
    <t>GIGA SOLUTIONS AND BUSSINES LTDA</t>
  </si>
  <si>
    <t>INSCRPCION Y PARTICIPACION EN EL CURSO DE REDES Y CABLEADO ESTRUCTURADO ACOMPAÑADAS CON SESION DE PRACTICAS</t>
  </si>
  <si>
    <t>0098</t>
  </si>
  <si>
    <t>191491206</t>
  </si>
  <si>
    <t>FERNANDO LONDOÑO LOZANO</t>
  </si>
  <si>
    <t>CELEBRACION DIA DEL MAESTRO</t>
  </si>
  <si>
    <t>2012/05/08</t>
  </si>
  <si>
    <t>0099</t>
  </si>
  <si>
    <t>79618562-9</t>
  </si>
  <si>
    <t>LEONARDO VALBUENA SANABRIA</t>
  </si>
  <si>
    <t>REPARACION TARJETA DEL TELEFONO DEL CONMUATADOR</t>
  </si>
  <si>
    <t>0100</t>
  </si>
  <si>
    <t>9003687611</t>
  </si>
  <si>
    <t>SIMA TECNOLOGIA S.A.S</t>
  </si>
  <si>
    <t>RECUPERACION DE DATOS DEL DISCO DURO INFORMACION PROVENIENTE DE UN MOTOR DE BASE E DATOS ORACLE</t>
  </si>
  <si>
    <t>0101</t>
  </si>
  <si>
    <t>FUNDACION RED COLOMBIANA DE SEMILLEROS DE INVESTIGACION</t>
  </si>
  <si>
    <t>X ENCUENTRO DEPARTAMENTAL DE SEMILLEROS</t>
  </si>
  <si>
    <t>2012/05/14</t>
  </si>
  <si>
    <t>01102</t>
  </si>
  <si>
    <t>795149584</t>
  </si>
  <si>
    <t>JAIRO HIPOLITO GUARIN ROJAS</t>
  </si>
  <si>
    <t>ALQUILER DE ELEMENTOS DEPORTIVOS PARA LLEVAR A CABO CAMPEONATO DE AJEDREZ</t>
  </si>
  <si>
    <t>01103</t>
  </si>
  <si>
    <t>19301218</t>
  </si>
  <si>
    <t>RODRIGO JAIMES ABRIL</t>
  </si>
  <si>
    <t>PAGO DE TRANSPORTE LOGISTICA E IMPREVISTOSEN EN ENCUENTRO DE SEMILLEROS DE INVESTIGACION EN EL TOLIMA</t>
  </si>
  <si>
    <t>01104</t>
  </si>
  <si>
    <t>194721184</t>
  </si>
  <si>
    <t>BARONIO CIFUENTES MEDINA</t>
  </si>
  <si>
    <t>INSCRIPCION Y PARTICIPACION DE PRACTICANTES DE KARATE DO</t>
  </si>
  <si>
    <t>01105</t>
  </si>
  <si>
    <t>795415214</t>
  </si>
  <si>
    <t>WILLIAM FLEOZ ESCOBAR</t>
  </si>
  <si>
    <t>ALQUILER DE SONIDO Y PRESENTACION DEL GRUPO</t>
  </si>
  <si>
    <t>2012/05/15</t>
  </si>
  <si>
    <t>01106</t>
  </si>
  <si>
    <t>798564423</t>
  </si>
  <si>
    <t>HENRY MORALES ESTRADA</t>
  </si>
  <si>
    <t>PRESENTACION DE NARRACION ORAL</t>
  </si>
  <si>
    <t>01107</t>
  </si>
  <si>
    <t>8902037729</t>
  </si>
  <si>
    <t>HOTEL EL PILAR LIMITADA</t>
  </si>
  <si>
    <t>SERVICIO DE ALOJAMIENTO PARA ESTUDIANTES Y PROFESORES DE GESTION AMBIENTAL EN EL PROGRAMA DE PROCESOS INDUSTRIALES</t>
  </si>
  <si>
    <t>2012/05/16</t>
  </si>
  <si>
    <t>FILA_41</t>
  </si>
  <si>
    <t>01108</t>
  </si>
  <si>
    <t>63346358</t>
  </si>
  <si>
    <t>LUZ STELLA ORZO QUIÑONEZ</t>
  </si>
  <si>
    <t>SERVICIO DE ASESORIA Y APOYO PROFESIONAL EN PROCESOS DE GESTION INSTITUCIONAL</t>
  </si>
  <si>
    <t>2012/06/16</t>
  </si>
  <si>
    <t>FILA_42</t>
  </si>
  <si>
    <t>01109</t>
  </si>
  <si>
    <t>8301024224</t>
  </si>
  <si>
    <t>AEROEXPRESOS RUSSANTUR LTDA.</t>
  </si>
  <si>
    <t>SERVICIO DE TRANSPORTE A BUCARAMMANGA DE PROFESORES Y ESTUDIANTES DE LA ASIGNATURA DE GESTION AMBIENTAL EN EL PROGRAMA DE PROCESOS INDUSTRIALES</t>
  </si>
  <si>
    <t>FILA_43</t>
  </si>
  <si>
    <t>01110</t>
  </si>
  <si>
    <t>1941735328</t>
  </si>
  <si>
    <t>ALFREDO LENGUA NAVARRO</t>
  </si>
  <si>
    <t>ACOMPAÑAMIENTO EXHIBICION Y MOVILIZACION DEL GRUPO DE KATEDO</t>
  </si>
  <si>
    <t>FILA_44</t>
  </si>
  <si>
    <t>01111</t>
  </si>
  <si>
    <t>799726078</t>
  </si>
  <si>
    <t>JAVIER ENRIQUE CASTILLO JOYA</t>
  </si>
  <si>
    <t>PRESTACION DE SERVICIO DE SONIDO PROFESIONAL EN EL DESARROLLO DE LA SEMANA LASALLISTA</t>
  </si>
  <si>
    <t>FILA_45</t>
  </si>
  <si>
    <t>01112</t>
  </si>
  <si>
    <t>JHON ANDERSON GARCIA FLOREZ</t>
  </si>
  <si>
    <t>PRESENTACION Y EXHIBICION DEL GRUPO DE CAPOEIRA PARA LA SEMANA LASALLISTA</t>
  </si>
  <si>
    <t>FILA_46</t>
  </si>
  <si>
    <t>0113</t>
  </si>
  <si>
    <t>230825</t>
  </si>
  <si>
    <t>NELSON ANTONIO LARA CORREDOR</t>
  </si>
  <si>
    <t>PRESTACION DE SERVIIOS EN CURSO DE TORNO Y FRESA EN EL CENTRO DE EXTENSION Y DESARROLLO</t>
  </si>
  <si>
    <t>2012/05/24</t>
  </si>
  <si>
    <t>FILA_47</t>
  </si>
  <si>
    <t>0114</t>
  </si>
  <si>
    <t>80730604</t>
  </si>
  <si>
    <t>LUIS FEIVER FONSECA</t>
  </si>
  <si>
    <t>PRESTACION DE SERVICIOS EN EL CURSO DE SOLID WORKS  PROGRAMADO POR EL CENTRO DE EXTENSION Y DESAROLLO</t>
  </si>
  <si>
    <t>FILA_48</t>
  </si>
  <si>
    <t>0115</t>
  </si>
  <si>
    <t>796302291</t>
  </si>
  <si>
    <t>RAMIRERO ANDRADE AREVALO</t>
  </si>
  <si>
    <t>PRESTACION DE SERVICIO MUSICAL PARA SEMANA LASALLISTA</t>
  </si>
  <si>
    <t>FILA_49</t>
  </si>
  <si>
    <t>0116</t>
  </si>
  <si>
    <t>802363285</t>
  </si>
  <si>
    <t>JOSE NICOLAS VILLAMIL</t>
  </si>
  <si>
    <t>PRESTACION DE SERVICIO DE NARRACION ORAL ESCENICA</t>
  </si>
  <si>
    <t>FILA_50</t>
  </si>
  <si>
    <t>0117</t>
  </si>
  <si>
    <t>8300592231</t>
  </si>
  <si>
    <t>SERVICIOS SAN FRANCISCO LTDA.</t>
  </si>
  <si>
    <t>SERVICIO DE ALQUILER</t>
  </si>
  <si>
    <t>FILA_51</t>
  </si>
  <si>
    <t>0118</t>
  </si>
  <si>
    <t>8600014989</t>
  </si>
  <si>
    <t>LEGISLACION ECONIMICA LEGIS S.A.</t>
  </si>
  <si>
    <t>INSCRPCION DE REGIMEN PENAL POR SISTEMA DE HOJAS SUSTITUIBLES</t>
  </si>
  <si>
    <t>2012/05/25</t>
  </si>
  <si>
    <t>FILA_52</t>
  </si>
  <si>
    <t>0119</t>
  </si>
  <si>
    <t>INSCRIPCION  Y PARTICIPACION EN EL TALLER DE PREPARACION PARA EL RETIRO LABORAL</t>
  </si>
  <si>
    <t>FILA_53</t>
  </si>
  <si>
    <t>0120</t>
  </si>
  <si>
    <t>79652583</t>
  </si>
  <si>
    <t>RICHARD ACOSTA RODRIGUEZ</t>
  </si>
  <si>
    <t>SERVICIOS COMO CONFERENCISTA EN LOS PROGRAMAS DE EDUCACION SUPERIOR</t>
  </si>
  <si>
    <t>FILA_54</t>
  </si>
  <si>
    <t>0121</t>
  </si>
  <si>
    <t>794479974</t>
  </si>
  <si>
    <t>HUGO ENRIQUE MOLANO</t>
  </si>
  <si>
    <t>COMPRA TROFEOS Y MANILLAS SEMANA LASALLISTA</t>
  </si>
  <si>
    <t>FILA_55</t>
  </si>
  <si>
    <t>0122</t>
  </si>
  <si>
    <t>COMPRA ESCARAPELAS, PENDONES Y FOLLETOS PARA FORO DE LA ETICA EN LA INGENIERIA</t>
  </si>
  <si>
    <t>FILA_56</t>
  </si>
  <si>
    <t>0123</t>
  </si>
  <si>
    <t>8902039449</t>
  </si>
  <si>
    <t>COLOMBIANA PARA EL AVANCE DE LA CIENCIA ACAC</t>
  </si>
  <si>
    <t>PARTICIPACION DE SEMINARIO TALLER FORMULACION DE PROYECTOS DE INVESTIGACION</t>
  </si>
  <si>
    <t>FILA_57</t>
  </si>
  <si>
    <t>0124</t>
  </si>
  <si>
    <t>8604002605</t>
  </si>
  <si>
    <t>JAIME CERON CORAL Y CIA LTDA.</t>
  </si>
  <si>
    <t>ASESORIA SOBRE QUEJA IMPUESTA POR LA ASPU</t>
  </si>
  <si>
    <t>FILA_58</t>
  </si>
  <si>
    <t>0125</t>
  </si>
  <si>
    <t>19335442</t>
  </si>
  <si>
    <t>JULIO CHAVARRIA PARRAGA</t>
  </si>
  <si>
    <t>ADQUSICION DE FORMATOS PARA CERTIFICACION DE ARTICULACION, VOLANTES PROMOCION PREUNIVERSITARIO</t>
  </si>
  <si>
    <t>2012/06/04</t>
  </si>
  <si>
    <t>FILA_59</t>
  </si>
  <si>
    <t>0126</t>
  </si>
  <si>
    <t>TOMAR FOTOCOPIAS EXAMENES DE ADMISION ESTUDIANTES PROGRAMAMS DE EDUCACION SUPERIOR</t>
  </si>
  <si>
    <t>FILA_60</t>
  </si>
  <si>
    <t>0127</t>
  </si>
  <si>
    <t>5970312</t>
  </si>
  <si>
    <t>COPIXER</t>
  </si>
  <si>
    <t>SERVICIO DE FOTOCOPIADO ACADEMICO Y ADMINISTRATIVO</t>
  </si>
  <si>
    <t>2012/06/14</t>
  </si>
  <si>
    <t>FILA_61</t>
  </si>
  <si>
    <t>0128</t>
  </si>
  <si>
    <t>CONGREGACION DE HERMANOS DE LAS ESCUELAS CRISTIANAS</t>
  </si>
  <si>
    <t>PARTICIPACION DE ANIMADORES DEL DISTRITO LASALLISTA</t>
  </si>
  <si>
    <t>FILA_62</t>
  </si>
  <si>
    <t>0129</t>
  </si>
  <si>
    <t>RENOVACION DE INSCRIPCION DEL GRUPO KARATE DO</t>
  </si>
  <si>
    <t>FILA_63</t>
  </si>
  <si>
    <t>0130</t>
  </si>
  <si>
    <t>APOYO PARA LA INSCRIPCION DEL DIPLOMADO EN INVESTIGACION INFORMATIVA</t>
  </si>
  <si>
    <t>2012/06/20</t>
  </si>
  <si>
    <t>FILA_64</t>
  </si>
  <si>
    <t>0131</t>
  </si>
  <si>
    <t>52105886</t>
  </si>
  <si>
    <t>BLANCA PATRICIA GOMEZ PULIDO</t>
  </si>
  <si>
    <t>APOYO ADMINISTRATIVO, LOGISTICO, FUNCIONAL EN EL CEDID SAN PABLO</t>
  </si>
  <si>
    <t>FILA_65</t>
  </si>
  <si>
    <t>0132</t>
  </si>
  <si>
    <t>10336890111</t>
  </si>
  <si>
    <t>MARIA ALEJANDRA SUAREZ GARZON</t>
  </si>
  <si>
    <t>APOYO ADMINISTRATIVO EN LOS DIFERENTES PROCESOS PORPARTE DE LOS JEFES DE PROGRAMA</t>
  </si>
  <si>
    <t>FILA_66</t>
  </si>
  <si>
    <t>0133</t>
  </si>
  <si>
    <t>1026266926</t>
  </si>
  <si>
    <t>LUZ ELIZABETH CALDERON PATERNINA</t>
  </si>
  <si>
    <t>APOYO EN LOS PROCESOS ADMINISTRATIVOS DEL AREA DE TESORERIA</t>
  </si>
  <si>
    <t>FILA_67</t>
  </si>
  <si>
    <t>0134</t>
  </si>
  <si>
    <t>52715769</t>
  </si>
  <si>
    <t>ANDREA VALENCIA TORRES</t>
  </si>
  <si>
    <t>APOYO OPERATIVO PROCESOS DELA REA DE CONTRATACIÒN</t>
  </si>
  <si>
    <t>FILA_68</t>
  </si>
  <si>
    <t>0135</t>
  </si>
  <si>
    <t>1024498979</t>
  </si>
  <si>
    <t>KATHERINE GINET CASTILLO LADINO</t>
  </si>
  <si>
    <t>APOYO ADMINISTRATIVO EN EL AREA DE TESORERIA</t>
  </si>
  <si>
    <t>FILA_69</t>
  </si>
  <si>
    <t>0136</t>
  </si>
  <si>
    <t>1032451282</t>
  </si>
  <si>
    <t>LIZETH NATALIA PACHON ANGEL</t>
  </si>
  <si>
    <t>APOYO PROCESO ASISTENCIAL EN EL PROCESO DE DESARROLLO DE LA PLATAFORMA GESTASOFT</t>
  </si>
  <si>
    <t>FILA_70</t>
  </si>
  <si>
    <t>0137</t>
  </si>
  <si>
    <t>1032357667</t>
  </si>
  <si>
    <t>JUZNY ALEJANDRA LEON RAMIREZ</t>
  </si>
  <si>
    <t>APOYO ADMINISTRATIVO EN LA GESTION DE LA SECRETARIA GENERAL</t>
  </si>
  <si>
    <t>FILA_71</t>
  </si>
  <si>
    <t>0138</t>
  </si>
  <si>
    <t>415757978</t>
  </si>
  <si>
    <t>ANA CECILIA SANCHEZ LINARES</t>
  </si>
  <si>
    <t>APOYO ADMINISTRATIVO EN EL AREA ASISTENCIA DE LA PARTE DE PRESUPUESTO</t>
  </si>
  <si>
    <t>FILA_72</t>
  </si>
  <si>
    <t>0139</t>
  </si>
  <si>
    <t>80063244</t>
  </si>
  <si>
    <t>ANGEL HERNANDO BOCAREJO POLANIA</t>
  </si>
  <si>
    <t>APOYO ADMINISTRATIVO EN EL AREA DE LABORATORIOS DE ELECTRICIDAD Y ELECTRONICA</t>
  </si>
  <si>
    <t>FILA_73</t>
  </si>
  <si>
    <t>0140</t>
  </si>
  <si>
    <t>1032405576</t>
  </si>
  <si>
    <t>CRISTIAN DAVID CHAPARRO PARRA</t>
  </si>
  <si>
    <t>COORDINADOR DE LA EMISORA</t>
  </si>
  <si>
    <t>FILA_74</t>
  </si>
  <si>
    <t>0141</t>
  </si>
  <si>
    <t>79555916</t>
  </si>
  <si>
    <t>LEONARDO VEGA BELTRAN</t>
  </si>
  <si>
    <t>APOYO Y SOPORTE TECNICO EN LABORATORIO DE SISTEMAS</t>
  </si>
  <si>
    <t>FILA_75</t>
  </si>
  <si>
    <t>0142</t>
  </si>
  <si>
    <t>10324340018</t>
  </si>
  <si>
    <t>ALEJANDRO PERLAZA VILLALBA</t>
  </si>
  <si>
    <t>APOYO Y SOPORTE TECNICO EN LAS SALAS DE SISTEMAS</t>
  </si>
  <si>
    <t>FILA_76</t>
  </si>
  <si>
    <t>0143</t>
  </si>
  <si>
    <t>79486495</t>
  </si>
  <si>
    <t>ARIEL DIAZ SOLER</t>
  </si>
  <si>
    <t>CCORDINAR SUPERVISAR ESTRATEGIAS RE4CREATIVAS GRUPO DE KARATEDO</t>
  </si>
  <si>
    <t>FILA_77</t>
  </si>
  <si>
    <t>0144</t>
  </si>
  <si>
    <t>80064787</t>
  </si>
  <si>
    <t>HECTOR AUGUSTO GARCIA BONILLA</t>
  </si>
  <si>
    <t>INSTRUCTOR DE MUSICA DEL BACHILLERATO Y LAS CARRERAS TECNICAS PROFESIONALES</t>
  </si>
  <si>
    <t>FILA_78</t>
  </si>
  <si>
    <t>0145</t>
  </si>
  <si>
    <t>1069303469</t>
  </si>
  <si>
    <t>JEFFERSON LEONARDO CRUZ RODRIGUEZ</t>
  </si>
  <si>
    <t>INSTRUCTOR EN EL GIMNASIO FOMENTANDO LA INTEGRACION DEPORTIVA</t>
  </si>
  <si>
    <t>FILA_79</t>
  </si>
  <si>
    <t>0146</t>
  </si>
  <si>
    <t>79644050</t>
  </si>
  <si>
    <t>NORLAND SALAMANCA CAPELLO</t>
  </si>
  <si>
    <t>PRESTAION DE SERVICIOS COMO INSTRUCTOR DEL GIMNASIO</t>
  </si>
  <si>
    <t>FILA_80</t>
  </si>
  <si>
    <t>0147</t>
  </si>
  <si>
    <t>1109290856</t>
  </si>
  <si>
    <t>IVAN DANILO RINCON GIRALDO</t>
  </si>
  <si>
    <t>PROMOTOR DEL AREA DE CULTURA E INSTRUCTOR DEL PROGRAMA DE ARTES PLASTICAS</t>
  </si>
  <si>
    <t>FILA_81</t>
  </si>
  <si>
    <t>0148</t>
  </si>
  <si>
    <t>19210961</t>
  </si>
  <si>
    <t>JOSE ALBERTO RAMIREZ BELLO</t>
  </si>
  <si>
    <t>MANTENIMIENTO GENERAL DE LA PLANTA FISICA</t>
  </si>
  <si>
    <t>FILA_82</t>
  </si>
  <si>
    <t>0149</t>
  </si>
  <si>
    <t>19243721</t>
  </si>
  <si>
    <t>CRISANTO RUIZ</t>
  </si>
  <si>
    <t>FILA_83</t>
  </si>
  <si>
    <t>0150</t>
  </si>
  <si>
    <t>193258509</t>
  </si>
  <si>
    <t>HERNANDO AVELINO TORRES OLAYA</t>
  </si>
  <si>
    <t>SERVICIO DE CARPINTERIA Y MANTENIMIENTO</t>
  </si>
  <si>
    <t>FILA_84</t>
  </si>
  <si>
    <t>0151</t>
  </si>
  <si>
    <t>79542612</t>
  </si>
  <si>
    <t>ALBERT FRANCISCO VILLAMIL ROJAS</t>
  </si>
  <si>
    <t>SERVICIO  DE MANTENIMIENTO DE LA PLANTA FISICA</t>
  </si>
  <si>
    <t>FILA_85</t>
  </si>
  <si>
    <t>0152</t>
  </si>
  <si>
    <t>79946648</t>
  </si>
  <si>
    <t>CARLOS ALBERTO BERNAL CASALLAS</t>
  </si>
  <si>
    <t>SERVICIO DE MANTENIMIENTO PLANTA FISICA</t>
  </si>
  <si>
    <t>FILA_86</t>
  </si>
  <si>
    <t>0153</t>
  </si>
  <si>
    <t>53054208</t>
  </si>
  <si>
    <t>PILAR HERRERA PEÑA</t>
  </si>
  <si>
    <t>APOYO EN EL AREA DE EXTENSION Y DESARROLLO</t>
  </si>
  <si>
    <t>FILA_87</t>
  </si>
  <si>
    <t>0154</t>
  </si>
  <si>
    <t>FILA_88</t>
  </si>
  <si>
    <t>0155</t>
  </si>
  <si>
    <t>FILA_89</t>
  </si>
  <si>
    <t>0156</t>
  </si>
  <si>
    <t>53046891</t>
  </si>
  <si>
    <t>SERVICIO DE ACTIVIDADES EN LA JORNADA DE SALUD OCUPACIONAL Y BIENESTAR LABORAL</t>
  </si>
  <si>
    <t>FILA_90</t>
  </si>
  <si>
    <t>0157</t>
  </si>
  <si>
    <t>52365306</t>
  </si>
  <si>
    <t>MARISOL MEDINA BARRERA</t>
  </si>
  <si>
    <t>ELABORACION DE LINEAMIENTOS DE POLITICA PARA INCENTIVAR LAS ESPECIALIZACIONES TECNICAS PROFESIONALES</t>
  </si>
  <si>
    <t>2012/09/06</t>
  </si>
  <si>
    <t>FILA_91</t>
  </si>
  <si>
    <t>0158</t>
  </si>
  <si>
    <t>1026565619</t>
  </si>
  <si>
    <t>CRISTIAN DAVID PALMA CASTRO</t>
  </si>
  <si>
    <t>ELABORACION  DE LINEAMIENTOS DE LAS ESPECIALIZACIONES TECNICAS PROFESIONALES</t>
  </si>
  <si>
    <t>FILA_92</t>
  </si>
  <si>
    <t>0159</t>
  </si>
  <si>
    <t>1020729459</t>
  </si>
  <si>
    <t>STEPHANIE RODRIGUEZ OSORIO</t>
  </si>
  <si>
    <t>FILA_93</t>
  </si>
  <si>
    <t>0160</t>
  </si>
  <si>
    <t>1019036676</t>
  </si>
  <si>
    <t>CARLOS ARTURO GUZMAN AREVALO</t>
  </si>
  <si>
    <t>ELABORACION DE LINEAMIENTOS DE CONSTRUCCION DE POLITICA PARA INCENTIVAR LAS ESPECIALIZACIONES TECNICAS PROFESIONALES</t>
  </si>
  <si>
    <t>FILA_94</t>
  </si>
  <si>
    <t>0161</t>
  </si>
  <si>
    <t>80824934</t>
  </si>
  <si>
    <t>JUAN DAVID FONSECA HERNANDEZ</t>
  </si>
  <si>
    <t>AUXILIAR DE APOYO EN EL LABORATORIO DE MAQUINAS ELECTRICAS</t>
  </si>
  <si>
    <t>2012/06/28</t>
  </si>
  <si>
    <t>FILA_95</t>
  </si>
  <si>
    <t>0162</t>
  </si>
  <si>
    <t>8600155426</t>
  </si>
  <si>
    <t>UNIVERSIDAD DE LA SALLE</t>
  </si>
  <si>
    <t>ACTIVIDAD ACADEMICA EN LA ISLA DE SASAIMA</t>
  </si>
  <si>
    <t>FILA_96</t>
  </si>
  <si>
    <t>0163</t>
  </si>
  <si>
    <t>AEROEXPRESOS RUSANTUR LTDA.</t>
  </si>
  <si>
    <t>SERVICIO DE TRANSPORTE IDA Y REGRESO A SASAIMA</t>
  </si>
  <si>
    <t>FILA_97</t>
  </si>
  <si>
    <t>0164</t>
  </si>
  <si>
    <t>65710407</t>
  </si>
  <si>
    <t>GLORIA DIAGAMA PINEDA</t>
  </si>
  <si>
    <t>SERVICIOS DE AUXILIAR DE COCINA EN EL BANCO DE ALIMENTOS</t>
  </si>
  <si>
    <t>FILA_98</t>
  </si>
  <si>
    <t>0165</t>
  </si>
  <si>
    <t>17014035</t>
  </si>
  <si>
    <t>JUSTO GERMAN SIABATO CASTRO</t>
  </si>
  <si>
    <t>INSTRUCTOR BANDA DE HONOR</t>
  </si>
  <si>
    <t>FILA_99</t>
  </si>
  <si>
    <t>0166</t>
  </si>
  <si>
    <t>79434367</t>
  </si>
  <si>
    <t>OSCAR ALEXANDER CHAVEZ BALLEN</t>
  </si>
  <si>
    <t>DICTAR CURSO DE SOLDADURA EN EL CENTRO DE EXTENSION Y DESAROLLO</t>
  </si>
  <si>
    <t>FILA_100</t>
  </si>
  <si>
    <t>0167</t>
  </si>
  <si>
    <t>9003630708</t>
  </si>
  <si>
    <t>RED DE INSTITUCIONES TECNICAS Y TECNOLOGICAS</t>
  </si>
  <si>
    <t>APORTE DE SOSTENIMIENTO DE CALIDAD</t>
  </si>
  <si>
    <t>FILA_101</t>
  </si>
  <si>
    <t>0168</t>
  </si>
  <si>
    <t>59703122</t>
  </si>
  <si>
    <t>SERVICIOS DE FOTOCOPIADO CON FINES ACADEMICOS</t>
  </si>
  <si>
    <t>FILA_102</t>
  </si>
  <si>
    <t>0169</t>
  </si>
  <si>
    <t>114801322</t>
  </si>
  <si>
    <t>INDUSTRIAS SAFIMAQ</t>
  </si>
  <si>
    <t>SERVICIO DE AFILADO DE HERRAMIENTAS</t>
  </si>
  <si>
    <t>FILA_103</t>
  </si>
  <si>
    <t>0170</t>
  </si>
  <si>
    <t>8600703011</t>
  </si>
  <si>
    <t>CRUZ ROJA COLOMBIANA</t>
  </si>
  <si>
    <t>REALIZAR CURSO DE TRABAJO SEGURO EN ALTURAS</t>
  </si>
  <si>
    <t>FILA_104</t>
  </si>
  <si>
    <t>0018</t>
  </si>
  <si>
    <t>830093620</t>
  </si>
  <si>
    <t>DEPOSITO DE MATERIALES LA LLANERA E.U.</t>
  </si>
  <si>
    <t>MATERIALES PARA MANTENIMIENTO Y PINTURA</t>
  </si>
  <si>
    <t>2012/04/09</t>
  </si>
  <si>
    <t>FILA_105</t>
  </si>
  <si>
    <t>0019</t>
  </si>
  <si>
    <t>8001130807</t>
  </si>
  <si>
    <t>FERRETERIA SOLDA EQUIPOS</t>
  </si>
  <si>
    <t>TABLETA DE GAURDAESCOBA</t>
  </si>
  <si>
    <t>2012/04/12</t>
  </si>
  <si>
    <t>FILA_106</t>
  </si>
  <si>
    <t>0020</t>
  </si>
  <si>
    <t>9001899451</t>
  </si>
  <si>
    <t>ABACOL TEJAS Y DRYWALL S.A.S</t>
  </si>
  <si>
    <t>MATERIALES PARA ARREGLO SE SALONES Y AREA DE FOTOCOPIADORA</t>
  </si>
  <si>
    <t>FILA_107</t>
  </si>
  <si>
    <t>0021</t>
  </si>
  <si>
    <t>417475741</t>
  </si>
  <si>
    <t>LUZ ELENA RESTREPO SANCHEZ</t>
  </si>
  <si>
    <t>BATAS EN DRIL PARA LOS DOCENTES</t>
  </si>
  <si>
    <t>FILA_108</t>
  </si>
  <si>
    <t>0022</t>
  </si>
  <si>
    <t>8903713392</t>
  </si>
  <si>
    <t>PALLOMARO S.A.</t>
  </si>
  <si>
    <t>DUCTO DE LAMINA GALVANIZADA PARA LA CAFETERIA</t>
  </si>
  <si>
    <t>FILA_109</t>
  </si>
  <si>
    <t>0023</t>
  </si>
  <si>
    <t>8300730337</t>
  </si>
  <si>
    <t>IMPORTADORA GORR S.A.S</t>
  </si>
  <si>
    <t>FAST TRACK PRO</t>
  </si>
  <si>
    <t>FILA_110</t>
  </si>
  <si>
    <t>0024</t>
  </si>
  <si>
    <t>830037946</t>
  </si>
  <si>
    <t>PANAMERICANA</t>
  </si>
  <si>
    <t>DISCO DURO EXTERNO HITACHI 1 TERA</t>
  </si>
  <si>
    <t>FILA_111</t>
  </si>
  <si>
    <t>0025</t>
  </si>
  <si>
    <t>MATERIAL PARA MANTENIMIENTO PLANTA FISICA</t>
  </si>
  <si>
    <t>FILA_112</t>
  </si>
  <si>
    <t>0026</t>
  </si>
  <si>
    <t>799004270</t>
  </si>
  <si>
    <t>JOSE JOVANY HIGUERA CARDENAS</t>
  </si>
  <si>
    <t>DISCO DURO PARA COMPUTADOR</t>
  </si>
  <si>
    <t>FILA_113</t>
  </si>
  <si>
    <t>0027</t>
  </si>
  <si>
    <t>8301026696</t>
  </si>
  <si>
    <t>INVERSIONES AVELLA &amp; CIA LTDA.</t>
  </si>
  <si>
    <t>DOTACION PARA FUCIONARIOS DE TALLERES Y OTROS</t>
  </si>
  <si>
    <t>FILA_114</t>
  </si>
  <si>
    <t>0028</t>
  </si>
  <si>
    <t>900276869-2</t>
  </si>
  <si>
    <t>ALFACOMPUTERS M&amp;M LTDA.</t>
  </si>
  <si>
    <t>DSICO DURO EXTERNO 1 TB HITACHI</t>
  </si>
  <si>
    <t>FILA_115</t>
  </si>
  <si>
    <t>0029</t>
  </si>
  <si>
    <t>8606102306</t>
  </si>
  <si>
    <t>PROBIBLIOTECAS LTDA.</t>
  </si>
  <si>
    <t>FICHAS PARA PRESTAMO EN CARTULINA</t>
  </si>
  <si>
    <t>FILA_116</t>
  </si>
  <si>
    <t>0030</t>
  </si>
  <si>
    <t>112005751</t>
  </si>
  <si>
    <t>PALACIOS CASTRO BYRON FRANCISCO</t>
  </si>
  <si>
    <t>CAMISETAS CON LOGOTIPO DE LA ETITC</t>
  </si>
  <si>
    <t>FILA_117</t>
  </si>
  <si>
    <t>0031</t>
  </si>
  <si>
    <t>517696045</t>
  </si>
  <si>
    <t>YILMA MARIA ARIAS GARCIA</t>
  </si>
  <si>
    <t>UNIFORMES PARA LA BANDA DE HONOR</t>
  </si>
  <si>
    <t>FILA_118</t>
  </si>
  <si>
    <t>0032</t>
  </si>
  <si>
    <t>194972291</t>
  </si>
  <si>
    <t>RUBEN DARIO GOMEZ DURAN</t>
  </si>
  <si>
    <t>INYECTORA DE CERA DE 5 LB PARA LABORATORIO DE FUNDICION</t>
  </si>
  <si>
    <t>FILA_119</t>
  </si>
  <si>
    <t>0033</t>
  </si>
  <si>
    <t>8301060362</t>
  </si>
  <si>
    <t>QUEST INTERNATIONAL S.A.</t>
  </si>
  <si>
    <t>LABORATORIO MOBIL DE INFORMATICA</t>
  </si>
  <si>
    <t>FILA_120</t>
  </si>
  <si>
    <t>0034</t>
  </si>
  <si>
    <t>193657841</t>
  </si>
  <si>
    <t>INDUSTRIAS METALICAS LUCENA</t>
  </si>
  <si>
    <t>ADQUISICION DE 15 MESAS PARA TALLER DE MECATRONICA</t>
  </si>
  <si>
    <t>FILA_121</t>
  </si>
  <si>
    <t>0035</t>
  </si>
  <si>
    <t>8301365931</t>
  </si>
  <si>
    <t>TRAVEL COLSULTING</t>
  </si>
  <si>
    <t>TIQUETE AEREO CUCUTA-BOGOTA Hno GREGORIO CONTRERAS</t>
  </si>
  <si>
    <t>3 MINIMA CUANTIA</t>
  </si>
  <si>
    <t>4 VARIOS EJECUTORES</t>
  </si>
  <si>
    <t>F5.4: GESTIÓN CONTRACTUAL - CONVENIOS / CONTRATOS INTERADMINISTRAT (Registre las cifras EN PESOS)</t>
  </si>
  <si>
    <t>CONVENIOS / CONTRATOS INTERADMINISTRAT (Registre las cifras EN PESOS)</t>
  </si>
  <si>
    <t>FORMULARIO SIN INFORMACIÓN</t>
  </si>
  <si>
    <t>CLASE</t>
  </si>
  <si>
    <t>NÚMERO DE CONVENIO / CONTRATO</t>
  </si>
  <si>
    <t>ENTIDAD</t>
  </si>
  <si>
    <t>PORCENTAJE ( % ) DE PARTICIPACIÓN</t>
  </si>
  <si>
    <t>OBJETO DEL CONVENIO / CONTRATO</t>
  </si>
  <si>
    <t>VALOR TOTAL DEL CONVENIO / CONTRATO (En pesos)</t>
  </si>
  <si>
    <t>PLAZO</t>
  </si>
  <si>
    <t>ADICIONES / CONCEPTO</t>
  </si>
  <si>
    <t>VALOR TOTAL DE LAS ADICIONES</t>
  </si>
  <si>
    <t>FECHA SUSCRIPCIÓN CONVENIO / CONTRATO</t>
  </si>
  <si>
    <t>FECHA INICIO CONVENIO / CONTRATO</t>
  </si>
  <si>
    <t>FECHA TERMINACIÓN CONVENIO / CONTRATO</t>
  </si>
  <si>
    <t>FECHA LIQUIDACIÓN CONVENIO / CONTRATO</t>
  </si>
  <si>
    <t>FORMA DE PAGO</t>
  </si>
  <si>
    <t>NO HUBO</t>
  </si>
  <si>
    <t>1 CONTRATO INTERADMINISTRATIVO</t>
  </si>
  <si>
    <t>2 CONVENIO INTERADMINISTRATIVO</t>
  </si>
  <si>
    <t>3 CONVENIO DE COOPERACION</t>
  </si>
  <si>
    <t>F5.5: GESTIÓN CONTRACTUAL - INTEGRANTES CONSORCIOS, UNIONES TEMPORALES Y COEJECUTORES DE ÓRDENES</t>
  </si>
  <si>
    <t>INTEGRANTES CONSORCIOS Y UNIONES TEMPORALES</t>
  </si>
  <si>
    <t>TIPO IDENTIFICACIÓN</t>
  </si>
  <si>
    <t>UNIÓN TEMPORAL o CONSORCIO  / No. IDENTIFICACIÓN</t>
  </si>
  <si>
    <t xml:space="preserve">UNIÓN TEMPORAL o CONSORCIO  / NOMBRE </t>
  </si>
  <si>
    <t>INTEGRANTES / TIPO DE IDENTIFICACIÓN</t>
  </si>
  <si>
    <t>INTEGRANTES / No. IDENTIFICACIÓN</t>
  </si>
  <si>
    <t>INTEGRANTES / NOMBRE COMPLETO</t>
  </si>
  <si>
    <t>INTEGRANTES / PORCENTAJE ( % ) DE PARTICIPACIÓN</t>
  </si>
  <si>
    <t>NO SE DIERON</t>
  </si>
  <si>
    <t>(NO DILIGENCIAR INFORMACION EN ESTA CELDA)</t>
  </si>
  <si>
    <t>[2]</t>
  </si>
  <si>
    <t>COEJECUTORES ÓRDENES DE TRABAJO Y ÓRDENES DE COMPRA</t>
  </si>
  <si>
    <t>NO APLICA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</si>
</sst>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/MM/DD"/>
  </numFmts>
  <fonts count="3"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1" fillId="2" borderId="1" xfId="0" applyFont="1" applyFill="1" applyBorder="1" applyAlignment="1" applyProtection="1">
      <alignment horizontal="center" vertical="center"/>
      <protection hidden="1"/>
    </xf>
    <xf numFmtId="164" fontId="1" fillId="2" borderId="2" xfId="0" applyFont="1" applyFill="1" applyBorder="1" applyAlignment="1" applyProtection="1">
      <alignment horizontal="center" vertical="center"/>
      <protection hidden="1"/>
    </xf>
    <xf numFmtId="165" fontId="2" fillId="2" borderId="1" xfId="0" applyNumberFormat="1" applyFont="1" applyFill="1" applyBorder="1" applyAlignment="1" applyProtection="1">
      <alignment horizontal="center" vertical="center"/>
      <protection hidden="1"/>
    </xf>
    <xf numFmtId="164" fontId="0" fillId="3" borderId="3" xfId="0" applyFont="1" applyFill="1" applyBorder="1" applyAlignment="1" applyProtection="1">
      <alignment vertical="center"/>
      <protection hidden="1"/>
    </xf>
    <xf numFmtId="164" fontId="0" fillId="3" borderId="3" xfId="0" applyFill="1" applyBorder="1" applyAlignment="1" applyProtection="1">
      <alignment vertical="center"/>
      <protection hidden="1"/>
    </xf>
    <xf numFmtId="165" fontId="0" fillId="3" borderId="3" xfId="0" applyNumberFormat="1" applyFont="1" applyFill="1" applyBorder="1" applyAlignment="1" applyProtection="1">
      <alignment vertical="center"/>
      <protection hidden="1"/>
    </xf>
    <xf numFmtId="164" fontId="0" fillId="4" borderId="0" xfId="0" applyFill="1" applyBorder="1" applyAlignment="1" applyProtection="1">
      <alignment horizontal="center" vertical="center"/>
      <protection hidden="1"/>
    </xf>
    <xf numFmtId="165" fontId="0" fillId="3" borderId="3" xfId="0" applyNumberFormat="1" applyFill="1" applyBorder="1" applyAlignment="1" applyProtection="1">
      <alignment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51046"/>
  <sheetViews>
    <sheetView tabSelected="1" workbookViewId="0" topLeftCell="A1">
      <selection activeCell="E13" sqref="E13"/>
    </sheetView>
  </sheetViews>
  <sheetFormatPr defaultColWidth="1.1484375" defaultRowHeight="12.75"/>
  <cols>
    <col min="1" max="1" width="9.140625" style="1" customWidth="1"/>
    <col min="2" max="2" width="21.00390625" style="1" customWidth="1"/>
    <col min="3" max="3" width="32.00390625" style="1" customWidth="1"/>
    <col min="4" max="4" width="19.00390625" style="1" customWidth="1"/>
    <col min="5" max="5" width="24.00390625" style="1" customWidth="1"/>
    <col min="6" max="6" width="28.00390625" style="1" customWidth="1"/>
    <col min="7" max="7" width="23.00390625" style="1" customWidth="1"/>
    <col min="8" max="8" width="25.00390625" style="1" customWidth="1"/>
    <col min="9" max="9" width="43.00390625" style="1" customWidth="1"/>
    <col min="10" max="10" width="28.00390625" style="1" customWidth="1"/>
    <col min="11" max="11" width="27.00390625" style="1" customWidth="1"/>
    <col min="12" max="12" width="30.00390625" style="1" customWidth="1"/>
    <col min="13" max="13" width="39.00390625" style="1" customWidth="1"/>
    <col min="14" max="14" width="38.00390625" style="1" customWidth="1"/>
    <col min="15" max="15" width="36.00390625" style="1" customWidth="1"/>
    <col min="16" max="16" width="37.00390625" style="1" customWidth="1"/>
    <col min="17" max="17" width="40.00390625" style="1" customWidth="1"/>
    <col min="18" max="18" width="52.00390625" style="1" customWidth="1"/>
    <col min="19" max="19" width="34.00390625" style="1" customWidth="1"/>
    <col min="20" max="20" width="37.00390625" style="1" customWidth="1"/>
    <col min="21" max="21" width="39.00390625" style="1" customWidth="1"/>
    <col min="22" max="22" width="36.00390625" style="1" customWidth="1"/>
    <col min="23" max="23" width="44.00390625" style="1" customWidth="1"/>
    <col min="24" max="24" width="33.00390625" style="1" customWidth="1"/>
    <col min="25" max="25" width="55.00390625" style="1" customWidth="1"/>
    <col min="26" max="26" width="51.00390625" style="1" customWidth="1"/>
    <col min="27" max="27" width="48.00390625" style="1" customWidth="1"/>
    <col min="28" max="28" width="49.00390625" style="1" customWidth="1"/>
    <col min="29" max="29" width="24.00390625" style="1" customWidth="1"/>
    <col min="30" max="30" width="33.00390625" style="1" customWidth="1"/>
    <col min="31" max="31" width="58.00390625" style="1" customWidth="1"/>
    <col min="32" max="32" width="47.00390625" style="1" customWidth="1"/>
    <col min="33" max="33" width="15.00390625" style="1" customWidth="1"/>
    <col min="34" max="34" width="29.00390625" style="1" customWidth="1"/>
    <col min="35" max="35" width="15.00390625" style="1" customWidth="1"/>
    <col min="36" max="37" width="32.00390625" style="1" customWidth="1"/>
    <col min="38" max="38" width="27.00390625" style="1" customWidth="1"/>
    <col min="39" max="40" width="32.00390625" style="1" customWidth="1"/>
    <col min="41" max="41" width="19.00390625" style="1" customWidth="1"/>
    <col min="42" max="42" width="9.140625" style="1" customWidth="1"/>
    <col min="43" max="16384" width="0" style="1" hidden="1" customWidth="1"/>
  </cols>
  <sheetData>
    <row r="1" spans="2:8" ht="12.75">
      <c r="B1" s="2" t="s">
        <v>0</v>
      </c>
      <c r="C1" s="2">
        <v>59</v>
      </c>
      <c r="D1" s="3" t="s">
        <v>1</v>
      </c>
      <c r="E1" s="3"/>
      <c r="F1" s="3"/>
      <c r="G1" s="3"/>
      <c r="H1" s="3"/>
    </row>
    <row r="2" spans="2:8" ht="12.75">
      <c r="B2" s="2" t="s">
        <v>2</v>
      </c>
      <c r="C2" s="2">
        <v>328</v>
      </c>
      <c r="D2" s="3" t="s">
        <v>3</v>
      </c>
      <c r="E2" s="3"/>
      <c r="F2" s="3"/>
      <c r="G2" s="3"/>
      <c r="H2" s="3"/>
    </row>
    <row r="3" spans="2:3" ht="12.75">
      <c r="B3" s="2" t="s">
        <v>4</v>
      </c>
      <c r="C3" s="2">
        <v>1</v>
      </c>
    </row>
    <row r="4" spans="2:3" ht="12.75">
      <c r="B4" s="2" t="s">
        <v>5</v>
      </c>
      <c r="C4" s="2">
        <v>379</v>
      </c>
    </row>
    <row r="5" spans="2:3" ht="12.75">
      <c r="B5" s="2" t="s">
        <v>6</v>
      </c>
      <c r="C5" s="4">
        <v>41090</v>
      </c>
    </row>
    <row r="6" spans="2:4" ht="12.75">
      <c r="B6" s="2" t="s">
        <v>7</v>
      </c>
      <c r="C6" s="2">
        <v>3</v>
      </c>
      <c r="D6" s="2" t="s">
        <v>8</v>
      </c>
    </row>
    <row r="8" spans="1:41" ht="12.75">
      <c r="A8" s="2" t="s">
        <v>9</v>
      </c>
      <c r="B8" s="3" t="s">
        <v>10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3:41" ht="12.7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  <c r="N9" s="2">
        <v>40</v>
      </c>
      <c r="O9" s="2">
        <v>44</v>
      </c>
      <c r="P9" s="2">
        <v>48</v>
      </c>
      <c r="Q9" s="2">
        <v>52</v>
      </c>
      <c r="R9" s="2">
        <v>56</v>
      </c>
      <c r="S9" s="2">
        <v>60</v>
      </c>
      <c r="T9" s="2">
        <v>64</v>
      </c>
      <c r="U9" s="2">
        <v>68</v>
      </c>
      <c r="V9" s="2">
        <v>72</v>
      </c>
      <c r="W9" s="2">
        <v>76</v>
      </c>
      <c r="X9" s="2">
        <v>80</v>
      </c>
      <c r="Y9" s="2">
        <v>84</v>
      </c>
      <c r="Z9" s="2">
        <v>88</v>
      </c>
      <c r="AA9" s="2">
        <v>92</v>
      </c>
      <c r="AB9" s="2">
        <v>96</v>
      </c>
      <c r="AC9" s="2">
        <v>100</v>
      </c>
      <c r="AD9" s="2">
        <v>104</v>
      </c>
      <c r="AE9" s="2">
        <v>108</v>
      </c>
      <c r="AF9" s="2">
        <v>112</v>
      </c>
      <c r="AG9" s="2">
        <v>116</v>
      </c>
      <c r="AH9" s="2">
        <v>120</v>
      </c>
      <c r="AI9" s="2">
        <v>124</v>
      </c>
      <c r="AJ9" s="2">
        <v>128</v>
      </c>
      <c r="AK9" s="2">
        <v>132</v>
      </c>
      <c r="AL9" s="2">
        <v>136</v>
      </c>
      <c r="AM9" s="2">
        <v>140</v>
      </c>
      <c r="AN9" s="2">
        <v>144</v>
      </c>
      <c r="AO9" s="2">
        <v>148</v>
      </c>
    </row>
    <row r="10" spans="3:41" ht="12.75">
      <c r="C10" s="2" t="s">
        <v>11</v>
      </c>
      <c r="D10" s="2" t="s">
        <v>12</v>
      </c>
      <c r="E10" s="2" t="s">
        <v>13</v>
      </c>
      <c r="F10" s="2" t="s">
        <v>14</v>
      </c>
      <c r="G10" s="2" t="s">
        <v>15</v>
      </c>
      <c r="H10" s="2" t="s">
        <v>16</v>
      </c>
      <c r="I10" s="2" t="s">
        <v>17</v>
      </c>
      <c r="J10" s="2" t="s">
        <v>18</v>
      </c>
      <c r="K10" s="2" t="s">
        <v>19</v>
      </c>
      <c r="L10" s="2" t="s">
        <v>20</v>
      </c>
      <c r="M10" s="2" t="s">
        <v>21</v>
      </c>
      <c r="N10" s="2" t="s">
        <v>22</v>
      </c>
      <c r="O10" s="2" t="s">
        <v>23</v>
      </c>
      <c r="P10" s="2" t="s">
        <v>24</v>
      </c>
      <c r="Q10" s="2" t="s">
        <v>25</v>
      </c>
      <c r="R10" s="2" t="s">
        <v>26</v>
      </c>
      <c r="S10" s="2" t="s">
        <v>27</v>
      </c>
      <c r="T10" s="2" t="s">
        <v>28</v>
      </c>
      <c r="U10" s="2" t="s">
        <v>29</v>
      </c>
      <c r="V10" s="2" t="s">
        <v>30</v>
      </c>
      <c r="W10" s="2" t="s">
        <v>31</v>
      </c>
      <c r="X10" s="2" t="s">
        <v>32</v>
      </c>
      <c r="Y10" s="2" t="s">
        <v>33</v>
      </c>
      <c r="Z10" s="2" t="s">
        <v>34</v>
      </c>
      <c r="AA10" s="2" t="s">
        <v>35</v>
      </c>
      <c r="AB10" s="2" t="s">
        <v>36</v>
      </c>
      <c r="AC10" s="2" t="s">
        <v>37</v>
      </c>
      <c r="AD10" s="2" t="s">
        <v>38</v>
      </c>
      <c r="AE10" s="2" t="s">
        <v>39</v>
      </c>
      <c r="AF10" s="2" t="s">
        <v>40</v>
      </c>
      <c r="AG10" s="2" t="s">
        <v>41</v>
      </c>
      <c r="AH10" s="2" t="s">
        <v>42</v>
      </c>
      <c r="AI10" s="2" t="s">
        <v>43</v>
      </c>
      <c r="AJ10" s="2" t="s">
        <v>44</v>
      </c>
      <c r="AK10" s="2" t="s">
        <v>45</v>
      </c>
      <c r="AL10" s="2" t="s">
        <v>46</v>
      </c>
      <c r="AM10" s="2" t="s">
        <v>47</v>
      </c>
      <c r="AN10" s="2" t="s">
        <v>48</v>
      </c>
      <c r="AO10" s="2" t="s">
        <v>49</v>
      </c>
    </row>
    <row r="11" spans="1:41" ht="12.75">
      <c r="A11" s="2">
        <v>1</v>
      </c>
      <c r="B11" s="1" t="s">
        <v>50</v>
      </c>
      <c r="C11" s="5" t="s">
        <v>51</v>
      </c>
      <c r="D11" s="6"/>
      <c r="E11" s="5" t="s">
        <v>52</v>
      </c>
      <c r="F11" s="5" t="s">
        <v>53</v>
      </c>
      <c r="G11" s="5" t="s">
        <v>54</v>
      </c>
      <c r="H11" s="5" t="s">
        <v>55</v>
      </c>
      <c r="I11" s="6">
        <v>75168000</v>
      </c>
      <c r="J11" s="5" t="s">
        <v>56</v>
      </c>
      <c r="K11" s="5" t="s">
        <v>57</v>
      </c>
      <c r="L11" s="5" t="s">
        <v>58</v>
      </c>
      <c r="M11" s="5" t="s">
        <v>59</v>
      </c>
      <c r="N11" s="5" t="s">
        <v>60</v>
      </c>
      <c r="O11" s="5" t="s">
        <v>61</v>
      </c>
      <c r="P11" s="5" t="s">
        <v>62</v>
      </c>
      <c r="Q11" s="6">
        <v>0</v>
      </c>
      <c r="R11" s="6">
        <v>0</v>
      </c>
      <c r="S11" s="5" t="s">
        <v>63</v>
      </c>
      <c r="T11" s="5" t="s">
        <v>64</v>
      </c>
      <c r="U11" s="5" t="s">
        <v>65</v>
      </c>
      <c r="V11" s="5" t="s">
        <v>66</v>
      </c>
      <c r="W11" s="6">
        <v>20</v>
      </c>
      <c r="X11" s="6">
        <v>7516800</v>
      </c>
      <c r="Y11" s="5" t="s">
        <v>67</v>
      </c>
      <c r="Z11" s="5" t="s">
        <v>68</v>
      </c>
      <c r="AA11" s="5" t="s">
        <v>69</v>
      </c>
      <c r="AB11" s="5" t="s">
        <v>70</v>
      </c>
      <c r="AC11" s="6">
        <v>365</v>
      </c>
      <c r="AD11" s="5" t="s">
        <v>71</v>
      </c>
      <c r="AE11" s="6">
        <v>0</v>
      </c>
      <c r="AF11" s="6">
        <v>0</v>
      </c>
      <c r="AG11" s="5" t="s">
        <v>72</v>
      </c>
      <c r="AH11" s="6">
        <v>0</v>
      </c>
      <c r="AI11" s="5" t="s">
        <v>72</v>
      </c>
      <c r="AJ11" s="6">
        <v>0</v>
      </c>
      <c r="AK11" s="7" t="s">
        <v>73</v>
      </c>
      <c r="AL11" s="7" t="s">
        <v>74</v>
      </c>
      <c r="AM11" s="7" t="s">
        <v>75</v>
      </c>
      <c r="AN11" s="7" t="s">
        <v>75</v>
      </c>
      <c r="AO11" s="5" t="s">
        <v>76</v>
      </c>
    </row>
    <row r="12" spans="1:41" ht="12.75">
      <c r="A12" s="2">
        <v>2</v>
      </c>
      <c r="B12" s="1" t="s">
        <v>77</v>
      </c>
      <c r="C12" s="5" t="s">
        <v>51</v>
      </c>
      <c r="D12" s="6"/>
      <c r="E12" s="5" t="s">
        <v>78</v>
      </c>
      <c r="F12" s="5" t="s">
        <v>53</v>
      </c>
      <c r="G12" s="5" t="s">
        <v>79</v>
      </c>
      <c r="H12" s="5" t="s">
        <v>80</v>
      </c>
      <c r="I12" s="6">
        <v>26547537</v>
      </c>
      <c r="J12" s="5" t="s">
        <v>56</v>
      </c>
      <c r="K12" s="5" t="s">
        <v>81</v>
      </c>
      <c r="L12" s="5" t="s">
        <v>58</v>
      </c>
      <c r="M12" s="5" t="s">
        <v>59</v>
      </c>
      <c r="N12" s="5" t="s">
        <v>82</v>
      </c>
      <c r="O12" s="5" t="s">
        <v>83</v>
      </c>
      <c r="P12" s="5" t="s">
        <v>62</v>
      </c>
      <c r="Q12" s="6">
        <v>0</v>
      </c>
      <c r="R12" s="6">
        <v>0</v>
      </c>
      <c r="S12" s="5" t="s">
        <v>63</v>
      </c>
      <c r="T12" s="5" t="s">
        <v>84</v>
      </c>
      <c r="U12" s="5" t="s">
        <v>85</v>
      </c>
      <c r="V12" s="5" t="s">
        <v>86</v>
      </c>
      <c r="W12" s="6">
        <v>20</v>
      </c>
      <c r="X12" s="6">
        <v>10459014</v>
      </c>
      <c r="Y12" s="5" t="s">
        <v>67</v>
      </c>
      <c r="Z12" s="5" t="s">
        <v>68</v>
      </c>
      <c r="AA12" s="5" t="s">
        <v>69</v>
      </c>
      <c r="AB12" s="5" t="s">
        <v>70</v>
      </c>
      <c r="AC12" s="6">
        <v>30</v>
      </c>
      <c r="AD12" s="5" t="s">
        <v>71</v>
      </c>
      <c r="AE12" s="6">
        <v>0</v>
      </c>
      <c r="AF12" s="6">
        <v>0</v>
      </c>
      <c r="AG12" s="5" t="s">
        <v>72</v>
      </c>
      <c r="AH12" s="6">
        <v>0</v>
      </c>
      <c r="AI12" s="5" t="s">
        <v>72</v>
      </c>
      <c r="AJ12" s="6">
        <v>0</v>
      </c>
      <c r="AK12" s="7" t="s">
        <v>73</v>
      </c>
      <c r="AL12" s="7" t="s">
        <v>87</v>
      </c>
      <c r="AM12" s="7" t="s">
        <v>88</v>
      </c>
      <c r="AN12" s="7"/>
      <c r="AO12" s="5" t="s">
        <v>76</v>
      </c>
    </row>
    <row r="13" spans="1:41" ht="12.75">
      <c r="A13" s="2">
        <v>3</v>
      </c>
      <c r="B13" s="1" t="s">
        <v>89</v>
      </c>
      <c r="C13" s="5" t="s">
        <v>51</v>
      </c>
      <c r="D13" s="6"/>
      <c r="E13" s="5" t="s">
        <v>90</v>
      </c>
      <c r="F13" s="5" t="s">
        <v>53</v>
      </c>
      <c r="G13" s="5" t="s">
        <v>79</v>
      </c>
      <c r="H13" s="5" t="s">
        <v>91</v>
      </c>
      <c r="I13" s="6">
        <v>12598940</v>
      </c>
      <c r="J13" s="5" t="s">
        <v>56</v>
      </c>
      <c r="K13" s="5" t="s">
        <v>92</v>
      </c>
      <c r="L13" s="5" t="s">
        <v>58</v>
      </c>
      <c r="M13" s="5" t="s">
        <v>59</v>
      </c>
      <c r="N13" s="5" t="s">
        <v>93</v>
      </c>
      <c r="O13" s="5" t="s">
        <v>94</v>
      </c>
      <c r="P13" s="5" t="s">
        <v>62</v>
      </c>
      <c r="Q13" s="6">
        <v>0</v>
      </c>
      <c r="R13" s="6">
        <v>0</v>
      </c>
      <c r="S13" s="5" t="s">
        <v>63</v>
      </c>
      <c r="T13" s="5" t="s">
        <v>84</v>
      </c>
      <c r="U13" s="5" t="s">
        <v>95</v>
      </c>
      <c r="V13" s="5" t="s">
        <v>96</v>
      </c>
      <c r="W13" s="6">
        <v>20</v>
      </c>
      <c r="X13" s="6">
        <v>5039576</v>
      </c>
      <c r="Y13" s="5" t="s">
        <v>67</v>
      </c>
      <c r="Z13" s="5" t="s">
        <v>97</v>
      </c>
      <c r="AA13" s="5" t="s">
        <v>98</v>
      </c>
      <c r="AB13" s="5" t="s">
        <v>70</v>
      </c>
      <c r="AC13" s="6">
        <v>20</v>
      </c>
      <c r="AD13" s="5" t="s">
        <v>71</v>
      </c>
      <c r="AE13" s="6">
        <v>0</v>
      </c>
      <c r="AF13" s="6">
        <v>0</v>
      </c>
      <c r="AG13" s="5" t="s">
        <v>72</v>
      </c>
      <c r="AH13" s="6">
        <v>0</v>
      </c>
      <c r="AI13" s="5" t="s">
        <v>72</v>
      </c>
      <c r="AJ13" s="6">
        <v>0</v>
      </c>
      <c r="AK13" s="7" t="s">
        <v>99</v>
      </c>
      <c r="AL13" s="7" t="s">
        <v>99</v>
      </c>
      <c r="AM13" s="7" t="s">
        <v>100</v>
      </c>
      <c r="AN13" s="7" t="s">
        <v>100</v>
      </c>
      <c r="AO13" s="5" t="s">
        <v>76</v>
      </c>
    </row>
    <row r="14" spans="1:41" ht="12.75">
      <c r="A14" s="2">
        <v>4</v>
      </c>
      <c r="B14" s="1" t="s">
        <v>101</v>
      </c>
      <c r="C14" s="5" t="s">
        <v>51</v>
      </c>
      <c r="D14" s="6"/>
      <c r="E14" s="5" t="s">
        <v>102</v>
      </c>
      <c r="F14" s="5" t="s">
        <v>53</v>
      </c>
      <c r="G14" s="5" t="s">
        <v>79</v>
      </c>
      <c r="H14" s="5" t="s">
        <v>103</v>
      </c>
      <c r="I14" s="6">
        <v>9167901</v>
      </c>
      <c r="J14" s="5" t="s">
        <v>56</v>
      </c>
      <c r="K14" s="5" t="s">
        <v>104</v>
      </c>
      <c r="L14" s="5" t="s">
        <v>105</v>
      </c>
      <c r="M14" s="5" t="s">
        <v>59</v>
      </c>
      <c r="N14" s="5" t="s">
        <v>106</v>
      </c>
      <c r="O14" s="5" t="s">
        <v>107</v>
      </c>
      <c r="P14" s="5" t="s">
        <v>62</v>
      </c>
      <c r="Q14" s="6">
        <v>0</v>
      </c>
      <c r="R14" s="6">
        <v>0</v>
      </c>
      <c r="S14" s="5" t="s">
        <v>63</v>
      </c>
      <c r="T14" s="5" t="s">
        <v>64</v>
      </c>
      <c r="U14" s="5" t="s">
        <v>108</v>
      </c>
      <c r="V14" s="5" t="s">
        <v>109</v>
      </c>
      <c r="W14" s="6">
        <v>10</v>
      </c>
      <c r="X14" s="6">
        <v>1833580</v>
      </c>
      <c r="Y14" s="5" t="s">
        <v>67</v>
      </c>
      <c r="Z14" s="5" t="s">
        <v>97</v>
      </c>
      <c r="AA14" s="5" t="s">
        <v>98</v>
      </c>
      <c r="AB14" s="5" t="s">
        <v>70</v>
      </c>
      <c r="AC14" s="6">
        <v>10</v>
      </c>
      <c r="AD14" s="5" t="s">
        <v>71</v>
      </c>
      <c r="AE14" s="6">
        <v>0</v>
      </c>
      <c r="AF14" s="6">
        <v>0</v>
      </c>
      <c r="AG14" s="5" t="s">
        <v>72</v>
      </c>
      <c r="AH14" s="6">
        <v>0</v>
      </c>
      <c r="AI14" s="5" t="s">
        <v>51</v>
      </c>
      <c r="AJ14" s="6">
        <v>0</v>
      </c>
      <c r="AK14" s="7" t="s">
        <v>110</v>
      </c>
      <c r="AL14" s="7" t="s">
        <v>110</v>
      </c>
      <c r="AM14" s="7" t="s">
        <v>111</v>
      </c>
      <c r="AN14" s="7" t="s">
        <v>111</v>
      </c>
      <c r="AO14" s="5" t="s">
        <v>112</v>
      </c>
    </row>
    <row r="15" spans="1:41" ht="12.75">
      <c r="A15" s="2">
        <v>5</v>
      </c>
      <c r="B15" s="1" t="s">
        <v>113</v>
      </c>
      <c r="C15" s="5" t="s">
        <v>51</v>
      </c>
      <c r="D15" s="6"/>
      <c r="E15" s="5" t="s">
        <v>114</v>
      </c>
      <c r="F15" s="5" t="s">
        <v>53</v>
      </c>
      <c r="G15" s="5" t="s">
        <v>79</v>
      </c>
      <c r="H15" s="5" t="s">
        <v>115</v>
      </c>
      <c r="I15" s="6">
        <v>8166400</v>
      </c>
      <c r="J15" s="5" t="s">
        <v>56</v>
      </c>
      <c r="K15" s="5" t="s">
        <v>116</v>
      </c>
      <c r="L15" s="5" t="s">
        <v>58</v>
      </c>
      <c r="M15" s="5" t="s">
        <v>59</v>
      </c>
      <c r="N15" s="5" t="s">
        <v>117</v>
      </c>
      <c r="O15" s="5" t="s">
        <v>118</v>
      </c>
      <c r="P15" s="5" t="s">
        <v>62</v>
      </c>
      <c r="Q15" s="6">
        <v>0</v>
      </c>
      <c r="R15" s="6">
        <v>0</v>
      </c>
      <c r="S15" s="5" t="s">
        <v>63</v>
      </c>
      <c r="T15" s="5" t="s">
        <v>119</v>
      </c>
      <c r="U15" s="5" t="s">
        <v>120</v>
      </c>
      <c r="V15" s="5" t="s">
        <v>121</v>
      </c>
      <c r="W15" s="6">
        <v>20</v>
      </c>
      <c r="X15" s="6">
        <v>3266560</v>
      </c>
      <c r="Y15" s="5" t="s">
        <v>67</v>
      </c>
      <c r="Z15" s="5" t="s">
        <v>97</v>
      </c>
      <c r="AA15" s="5" t="s">
        <v>98</v>
      </c>
      <c r="AB15" s="5" t="s">
        <v>70</v>
      </c>
      <c r="AC15" s="6">
        <v>20</v>
      </c>
      <c r="AD15" s="5" t="s">
        <v>71</v>
      </c>
      <c r="AE15" s="6">
        <v>0</v>
      </c>
      <c r="AF15" s="6">
        <v>0</v>
      </c>
      <c r="AG15" s="5" t="s">
        <v>72</v>
      </c>
      <c r="AH15" s="6">
        <v>0</v>
      </c>
      <c r="AI15" s="5" t="s">
        <v>72</v>
      </c>
      <c r="AJ15" s="6">
        <v>0</v>
      </c>
      <c r="AK15" s="7" t="s">
        <v>122</v>
      </c>
      <c r="AL15" s="7" t="s">
        <v>122</v>
      </c>
      <c r="AM15" s="7" t="s">
        <v>123</v>
      </c>
      <c r="AN15" s="7" t="s">
        <v>124</v>
      </c>
      <c r="AO15" s="5" t="s">
        <v>112</v>
      </c>
    </row>
    <row r="16" spans="1:41" ht="12.75">
      <c r="A16" s="2">
        <v>6</v>
      </c>
      <c r="B16" s="1" t="s">
        <v>125</v>
      </c>
      <c r="C16" s="5" t="s">
        <v>72</v>
      </c>
      <c r="D16" s="6" t="s">
        <v>126</v>
      </c>
      <c r="E16" s="5" t="s">
        <v>127</v>
      </c>
      <c r="F16" s="5"/>
      <c r="G16" s="5"/>
      <c r="H16" s="5" t="s">
        <v>128</v>
      </c>
      <c r="I16" s="6">
        <v>0</v>
      </c>
      <c r="J16" s="5"/>
      <c r="K16" s="5" t="s">
        <v>129</v>
      </c>
      <c r="L16" s="5"/>
      <c r="M16" s="5"/>
      <c r="N16" s="5" t="s">
        <v>129</v>
      </c>
      <c r="O16" s="5" t="s">
        <v>129</v>
      </c>
      <c r="P16" s="5"/>
      <c r="Q16" s="6">
        <v>0</v>
      </c>
      <c r="R16" s="6">
        <v>0</v>
      </c>
      <c r="S16" s="5"/>
      <c r="T16" s="5"/>
      <c r="U16" s="5" t="s">
        <v>129</v>
      </c>
      <c r="V16" s="5" t="s">
        <v>129</v>
      </c>
      <c r="W16" s="6">
        <v>0</v>
      </c>
      <c r="X16" s="6">
        <v>0</v>
      </c>
      <c r="Y16" s="5"/>
      <c r="Z16" s="5" t="s">
        <v>129</v>
      </c>
      <c r="AA16" s="5" t="s">
        <v>129</v>
      </c>
      <c r="AB16" s="5"/>
      <c r="AC16" s="6">
        <v>0</v>
      </c>
      <c r="AD16" s="5"/>
      <c r="AE16" s="6">
        <v>0</v>
      </c>
      <c r="AF16" s="6">
        <v>0</v>
      </c>
      <c r="AG16" s="5"/>
      <c r="AH16" s="6">
        <v>0</v>
      </c>
      <c r="AI16" s="5"/>
      <c r="AJ16" s="6">
        <v>0</v>
      </c>
      <c r="AK16" s="7" t="s">
        <v>122</v>
      </c>
      <c r="AL16" s="7" t="s">
        <v>122</v>
      </c>
      <c r="AM16" s="7"/>
      <c r="AN16" s="7"/>
      <c r="AO16" s="5"/>
    </row>
    <row r="17" spans="1:41" ht="12.75">
      <c r="A17" s="2">
        <v>7</v>
      </c>
      <c r="B17" s="1" t="s">
        <v>130</v>
      </c>
      <c r="C17" s="5" t="s">
        <v>51</v>
      </c>
      <c r="D17" s="6"/>
      <c r="E17" s="5" t="s">
        <v>131</v>
      </c>
      <c r="F17" s="5" t="s">
        <v>53</v>
      </c>
      <c r="G17" s="5" t="s">
        <v>79</v>
      </c>
      <c r="H17" s="5" t="s">
        <v>132</v>
      </c>
      <c r="I17" s="6">
        <v>82667921</v>
      </c>
      <c r="J17" s="5" t="s">
        <v>56</v>
      </c>
      <c r="K17" s="5" t="s">
        <v>133</v>
      </c>
      <c r="L17" s="5" t="s">
        <v>105</v>
      </c>
      <c r="M17" s="5" t="s">
        <v>59</v>
      </c>
      <c r="N17" s="5" t="s">
        <v>134</v>
      </c>
      <c r="O17" s="5" t="s">
        <v>135</v>
      </c>
      <c r="P17" s="5" t="s">
        <v>62</v>
      </c>
      <c r="Q17" s="6">
        <v>0</v>
      </c>
      <c r="R17" s="6">
        <v>0</v>
      </c>
      <c r="S17" s="5" t="s">
        <v>63</v>
      </c>
      <c r="T17" s="5" t="s">
        <v>84</v>
      </c>
      <c r="U17" s="5" t="s">
        <v>136</v>
      </c>
      <c r="V17" s="5" t="s">
        <v>137</v>
      </c>
      <c r="W17" s="6">
        <v>20</v>
      </c>
      <c r="X17" s="6">
        <v>8500000</v>
      </c>
      <c r="Y17" s="5" t="s">
        <v>67</v>
      </c>
      <c r="Z17" s="5" t="s">
        <v>97</v>
      </c>
      <c r="AA17" s="5" t="s">
        <v>98</v>
      </c>
      <c r="AB17" s="5" t="s">
        <v>70</v>
      </c>
      <c r="AC17" s="6">
        <v>20</v>
      </c>
      <c r="AD17" s="5" t="s">
        <v>71</v>
      </c>
      <c r="AE17" s="6">
        <v>0</v>
      </c>
      <c r="AF17" s="6">
        <v>0</v>
      </c>
      <c r="AG17" s="5" t="s">
        <v>72</v>
      </c>
      <c r="AH17" s="6">
        <v>0</v>
      </c>
      <c r="AI17" s="5" t="s">
        <v>72</v>
      </c>
      <c r="AJ17" s="6">
        <v>0</v>
      </c>
      <c r="AK17" s="7" t="s">
        <v>138</v>
      </c>
      <c r="AL17" s="7" t="s">
        <v>138</v>
      </c>
      <c r="AM17" s="7" t="s">
        <v>139</v>
      </c>
      <c r="AN17" s="7" t="s">
        <v>139</v>
      </c>
      <c r="AO17" s="5" t="s">
        <v>112</v>
      </c>
    </row>
    <row r="18" spans="1:41" ht="12.75">
      <c r="A18" s="2">
        <v>8</v>
      </c>
      <c r="B18" s="1" t="s">
        <v>140</v>
      </c>
      <c r="C18" s="5" t="s">
        <v>51</v>
      </c>
      <c r="D18" s="6"/>
      <c r="E18" s="5" t="s">
        <v>141</v>
      </c>
      <c r="F18" s="5" t="s">
        <v>142</v>
      </c>
      <c r="G18" s="5" t="s">
        <v>54</v>
      </c>
      <c r="H18" s="5" t="s">
        <v>143</v>
      </c>
      <c r="I18" s="6">
        <v>24310000</v>
      </c>
      <c r="J18" s="5" t="s">
        <v>56</v>
      </c>
      <c r="K18" s="5" t="s">
        <v>144</v>
      </c>
      <c r="L18" s="5" t="s">
        <v>105</v>
      </c>
      <c r="M18" s="5" t="s">
        <v>67</v>
      </c>
      <c r="N18" s="5" t="s">
        <v>145</v>
      </c>
      <c r="O18" s="5" t="s">
        <v>146</v>
      </c>
      <c r="P18" s="5" t="s">
        <v>147</v>
      </c>
      <c r="Q18" s="6">
        <v>0</v>
      </c>
      <c r="R18" s="6">
        <v>0</v>
      </c>
      <c r="S18" s="5" t="s">
        <v>63</v>
      </c>
      <c r="T18" s="5" t="s">
        <v>84</v>
      </c>
      <c r="U18" s="5" t="s">
        <v>148</v>
      </c>
      <c r="V18" s="5" t="s">
        <v>149</v>
      </c>
      <c r="W18" s="6">
        <v>10</v>
      </c>
      <c r="X18" s="6">
        <v>2431000</v>
      </c>
      <c r="Y18" s="5" t="s">
        <v>67</v>
      </c>
      <c r="Z18" s="5" t="s">
        <v>145</v>
      </c>
      <c r="AA18" s="5" t="s">
        <v>150</v>
      </c>
      <c r="AB18" s="5" t="s">
        <v>70</v>
      </c>
      <c r="AC18" s="6">
        <v>222</v>
      </c>
      <c r="AD18" s="5" t="s">
        <v>71</v>
      </c>
      <c r="AE18" s="6">
        <v>0</v>
      </c>
      <c r="AF18" s="6">
        <v>0</v>
      </c>
      <c r="AG18" s="5" t="s">
        <v>72</v>
      </c>
      <c r="AH18" s="6">
        <v>0</v>
      </c>
      <c r="AI18" s="5" t="s">
        <v>72</v>
      </c>
      <c r="AJ18" s="6">
        <v>0</v>
      </c>
      <c r="AK18" s="7" t="s">
        <v>122</v>
      </c>
      <c r="AL18" s="7" t="s">
        <v>122</v>
      </c>
      <c r="AM18" s="7" t="s">
        <v>151</v>
      </c>
      <c r="AN18" s="7"/>
      <c r="AO18" s="5" t="s">
        <v>76</v>
      </c>
    </row>
    <row r="19" spans="1:41" ht="12.75">
      <c r="A19" s="2">
        <v>9</v>
      </c>
      <c r="B19" s="1" t="s">
        <v>152</v>
      </c>
      <c r="C19" s="5" t="s">
        <v>51</v>
      </c>
      <c r="D19" s="6"/>
      <c r="E19" s="5" t="s">
        <v>153</v>
      </c>
      <c r="F19" s="5" t="s">
        <v>142</v>
      </c>
      <c r="G19" s="5" t="s">
        <v>54</v>
      </c>
      <c r="H19" s="5" t="s">
        <v>154</v>
      </c>
      <c r="I19" s="6">
        <v>25285000</v>
      </c>
      <c r="J19" s="5" t="s">
        <v>56</v>
      </c>
      <c r="K19" s="5" t="s">
        <v>155</v>
      </c>
      <c r="L19" s="5" t="s">
        <v>105</v>
      </c>
      <c r="M19" s="5" t="s">
        <v>67</v>
      </c>
      <c r="N19" s="5" t="s">
        <v>156</v>
      </c>
      <c r="O19" s="5" t="s">
        <v>157</v>
      </c>
      <c r="P19" s="5" t="s">
        <v>147</v>
      </c>
      <c r="Q19" s="6">
        <v>0</v>
      </c>
      <c r="R19" s="6">
        <v>0</v>
      </c>
      <c r="S19" s="5" t="s">
        <v>63</v>
      </c>
      <c r="T19" s="5" t="s">
        <v>84</v>
      </c>
      <c r="U19" s="5" t="s">
        <v>158</v>
      </c>
      <c r="V19" s="5" t="s">
        <v>86</v>
      </c>
      <c r="W19" s="6">
        <v>10</v>
      </c>
      <c r="X19" s="6">
        <v>2528500</v>
      </c>
      <c r="Y19" s="5" t="s">
        <v>67</v>
      </c>
      <c r="Z19" s="5" t="s">
        <v>159</v>
      </c>
      <c r="AA19" s="5" t="s">
        <v>160</v>
      </c>
      <c r="AB19" s="5" t="s">
        <v>70</v>
      </c>
      <c r="AC19" s="6">
        <v>6</v>
      </c>
      <c r="AD19" s="5" t="s">
        <v>71</v>
      </c>
      <c r="AE19" s="6">
        <v>0</v>
      </c>
      <c r="AF19" s="6">
        <v>0</v>
      </c>
      <c r="AG19" s="5" t="s">
        <v>72</v>
      </c>
      <c r="AH19" s="6">
        <v>0</v>
      </c>
      <c r="AI19" s="5" t="s">
        <v>72</v>
      </c>
      <c r="AJ19" s="6">
        <v>0</v>
      </c>
      <c r="AK19" s="7" t="s">
        <v>111</v>
      </c>
      <c r="AL19" s="7" t="s">
        <v>161</v>
      </c>
      <c r="AM19" s="7" t="s">
        <v>162</v>
      </c>
      <c r="AN19" s="7"/>
      <c r="AO19" s="5" t="s">
        <v>76</v>
      </c>
    </row>
    <row r="20" spans="1:41" ht="12.75">
      <c r="A20" s="2">
        <v>10</v>
      </c>
      <c r="B20" s="1" t="s">
        <v>163</v>
      </c>
      <c r="C20" s="5" t="s">
        <v>51</v>
      </c>
      <c r="D20" s="6"/>
      <c r="E20" s="5" t="s">
        <v>164</v>
      </c>
      <c r="F20" s="5" t="s">
        <v>142</v>
      </c>
      <c r="G20" s="5" t="s">
        <v>54</v>
      </c>
      <c r="H20" s="5" t="s">
        <v>154</v>
      </c>
      <c r="I20" s="6">
        <v>25283333</v>
      </c>
      <c r="J20" s="5" t="s">
        <v>56</v>
      </c>
      <c r="K20" s="5" t="s">
        <v>165</v>
      </c>
      <c r="L20" s="5" t="s">
        <v>105</v>
      </c>
      <c r="M20" s="5" t="s">
        <v>67</v>
      </c>
      <c r="N20" s="5" t="s">
        <v>166</v>
      </c>
      <c r="O20" s="5" t="s">
        <v>167</v>
      </c>
      <c r="P20" s="5" t="s">
        <v>147</v>
      </c>
      <c r="Q20" s="6">
        <v>0</v>
      </c>
      <c r="R20" s="6">
        <v>0</v>
      </c>
      <c r="S20" s="5" t="s">
        <v>63</v>
      </c>
      <c r="T20" s="5" t="s">
        <v>84</v>
      </c>
      <c r="U20" s="5" t="s">
        <v>168</v>
      </c>
      <c r="V20" s="5" t="s">
        <v>86</v>
      </c>
      <c r="W20" s="6">
        <v>10</v>
      </c>
      <c r="X20" s="6">
        <v>2528333</v>
      </c>
      <c r="Y20" s="5" t="s">
        <v>67</v>
      </c>
      <c r="Z20" s="5" t="s">
        <v>159</v>
      </c>
      <c r="AA20" s="5" t="s">
        <v>160</v>
      </c>
      <c r="AB20" s="5" t="s">
        <v>70</v>
      </c>
      <c r="AC20" s="6">
        <v>205</v>
      </c>
      <c r="AD20" s="5" t="s">
        <v>71</v>
      </c>
      <c r="AE20" s="6">
        <v>0</v>
      </c>
      <c r="AF20" s="6">
        <v>0</v>
      </c>
      <c r="AG20" s="5" t="s">
        <v>72</v>
      </c>
      <c r="AH20" s="6">
        <v>0</v>
      </c>
      <c r="AI20" s="5" t="s">
        <v>72</v>
      </c>
      <c r="AJ20" s="6">
        <v>0</v>
      </c>
      <c r="AK20" s="7" t="s">
        <v>111</v>
      </c>
      <c r="AL20" s="7" t="s">
        <v>161</v>
      </c>
      <c r="AM20" s="7" t="s">
        <v>169</v>
      </c>
      <c r="AN20" s="7" t="s">
        <v>169</v>
      </c>
      <c r="AO20" s="5" t="s">
        <v>76</v>
      </c>
    </row>
    <row r="21" spans="1:41" ht="12.75">
      <c r="A21" s="2">
        <v>11</v>
      </c>
      <c r="B21" s="1" t="s">
        <v>170</v>
      </c>
      <c r="C21" s="5" t="s">
        <v>51</v>
      </c>
      <c r="D21" s="6"/>
      <c r="E21" s="5" t="s">
        <v>171</v>
      </c>
      <c r="F21" s="5" t="s">
        <v>142</v>
      </c>
      <c r="G21" s="5" t="s">
        <v>54</v>
      </c>
      <c r="H21" s="5" t="s">
        <v>172</v>
      </c>
      <c r="I21" s="6">
        <v>21340000</v>
      </c>
      <c r="J21" s="5" t="s">
        <v>56</v>
      </c>
      <c r="K21" s="5" t="s">
        <v>173</v>
      </c>
      <c r="L21" s="5" t="s">
        <v>105</v>
      </c>
      <c r="M21" s="5" t="s">
        <v>67</v>
      </c>
      <c r="N21" s="5" t="s">
        <v>174</v>
      </c>
      <c r="O21" s="5" t="s">
        <v>175</v>
      </c>
      <c r="P21" s="5" t="s">
        <v>147</v>
      </c>
      <c r="Q21" s="6">
        <v>0</v>
      </c>
      <c r="R21" s="6">
        <v>0</v>
      </c>
      <c r="S21" s="5" t="s">
        <v>63</v>
      </c>
      <c r="T21" s="5" t="s">
        <v>119</v>
      </c>
      <c r="U21" s="5" t="s">
        <v>176</v>
      </c>
      <c r="V21" s="5" t="s">
        <v>86</v>
      </c>
      <c r="W21" s="6">
        <v>10</v>
      </c>
      <c r="X21" s="6">
        <v>2134000</v>
      </c>
      <c r="Y21" s="5" t="s">
        <v>67</v>
      </c>
      <c r="Z21" s="5" t="s">
        <v>177</v>
      </c>
      <c r="AA21" s="5" t="s">
        <v>150</v>
      </c>
      <c r="AB21" s="5" t="s">
        <v>70</v>
      </c>
      <c r="AC21" s="6">
        <v>194</v>
      </c>
      <c r="AD21" s="5" t="s">
        <v>71</v>
      </c>
      <c r="AE21" s="6">
        <v>0</v>
      </c>
      <c r="AF21" s="6">
        <v>0</v>
      </c>
      <c r="AG21" s="5" t="s">
        <v>72</v>
      </c>
      <c r="AH21" s="6">
        <v>0</v>
      </c>
      <c r="AI21" s="5" t="s">
        <v>72</v>
      </c>
      <c r="AJ21" s="6">
        <v>0</v>
      </c>
      <c r="AK21" s="7" t="s">
        <v>178</v>
      </c>
      <c r="AL21" s="7" t="s">
        <v>179</v>
      </c>
      <c r="AM21" s="7" t="s">
        <v>162</v>
      </c>
      <c r="AN21" s="7"/>
      <c r="AO21" s="5" t="s">
        <v>76</v>
      </c>
    </row>
    <row r="22" spans="1:41" ht="12.75">
      <c r="A22" s="2">
        <v>12</v>
      </c>
      <c r="B22" s="1" t="s">
        <v>180</v>
      </c>
      <c r="C22" s="5" t="s">
        <v>51</v>
      </c>
      <c r="D22" s="6"/>
      <c r="E22" s="5" t="s">
        <v>181</v>
      </c>
      <c r="F22" s="5" t="s">
        <v>53</v>
      </c>
      <c r="G22" s="5" t="s">
        <v>79</v>
      </c>
      <c r="H22" s="5" t="s">
        <v>182</v>
      </c>
      <c r="I22" s="6">
        <v>23971353</v>
      </c>
      <c r="J22" s="5" t="s">
        <v>56</v>
      </c>
      <c r="K22" s="5" t="s">
        <v>183</v>
      </c>
      <c r="L22" s="5" t="s">
        <v>58</v>
      </c>
      <c r="M22" s="5" t="s">
        <v>59</v>
      </c>
      <c r="N22" s="5" t="s">
        <v>184</v>
      </c>
      <c r="O22" s="5" t="s">
        <v>185</v>
      </c>
      <c r="P22" s="5" t="s">
        <v>62</v>
      </c>
      <c r="Q22" s="6">
        <v>0</v>
      </c>
      <c r="R22" s="6">
        <v>0</v>
      </c>
      <c r="S22" s="5" t="s">
        <v>63</v>
      </c>
      <c r="T22" s="5" t="s">
        <v>84</v>
      </c>
      <c r="U22" s="5" t="s">
        <v>186</v>
      </c>
      <c r="V22" s="5" t="s">
        <v>187</v>
      </c>
      <c r="W22" s="6">
        <v>20</v>
      </c>
      <c r="X22" s="6">
        <v>2900000</v>
      </c>
      <c r="Y22" s="5" t="s">
        <v>67</v>
      </c>
      <c r="Z22" s="5" t="s">
        <v>97</v>
      </c>
      <c r="AA22" s="5" t="s">
        <v>98</v>
      </c>
      <c r="AB22" s="5" t="s">
        <v>70</v>
      </c>
      <c r="AC22" s="6">
        <v>30</v>
      </c>
      <c r="AD22" s="5" t="s">
        <v>71</v>
      </c>
      <c r="AE22" s="6">
        <v>0</v>
      </c>
      <c r="AF22" s="6">
        <v>0</v>
      </c>
      <c r="AG22" s="5" t="s">
        <v>72</v>
      </c>
      <c r="AH22" s="6">
        <v>0</v>
      </c>
      <c r="AI22" s="5" t="s">
        <v>72</v>
      </c>
      <c r="AJ22" s="6">
        <v>0</v>
      </c>
      <c r="AK22" s="7" t="s">
        <v>188</v>
      </c>
      <c r="AL22" s="7" t="s">
        <v>188</v>
      </c>
      <c r="AM22" s="7" t="s">
        <v>189</v>
      </c>
      <c r="AN22" s="7"/>
      <c r="AO22" s="5" t="s">
        <v>112</v>
      </c>
    </row>
    <row r="23" spans="1:41" ht="12.75">
      <c r="A23" s="2">
        <v>13</v>
      </c>
      <c r="B23" s="1" t="s">
        <v>190</v>
      </c>
      <c r="C23" s="5" t="s">
        <v>51</v>
      </c>
      <c r="D23" s="6"/>
      <c r="E23" s="5" t="s">
        <v>191</v>
      </c>
      <c r="F23" s="5" t="s">
        <v>142</v>
      </c>
      <c r="G23" s="5" t="s">
        <v>54</v>
      </c>
      <c r="H23" s="5" t="s">
        <v>192</v>
      </c>
      <c r="I23" s="6">
        <v>19360000</v>
      </c>
      <c r="J23" s="5" t="s">
        <v>56</v>
      </c>
      <c r="K23" s="5" t="s">
        <v>193</v>
      </c>
      <c r="L23" s="5" t="s">
        <v>58</v>
      </c>
      <c r="M23" s="5" t="s">
        <v>67</v>
      </c>
      <c r="N23" s="5" t="s">
        <v>194</v>
      </c>
      <c r="O23" s="5" t="s">
        <v>195</v>
      </c>
      <c r="P23" s="5" t="s">
        <v>147</v>
      </c>
      <c r="Q23" s="6">
        <v>0</v>
      </c>
      <c r="R23" s="6">
        <v>0</v>
      </c>
      <c r="S23" s="5" t="s">
        <v>63</v>
      </c>
      <c r="T23" s="5" t="s">
        <v>84</v>
      </c>
      <c r="U23" s="5" t="s">
        <v>196</v>
      </c>
      <c r="V23" s="5" t="s">
        <v>86</v>
      </c>
      <c r="W23" s="6">
        <v>10</v>
      </c>
      <c r="X23" s="6">
        <v>0</v>
      </c>
      <c r="Y23" s="5" t="s">
        <v>67</v>
      </c>
      <c r="Z23" s="5" t="s">
        <v>197</v>
      </c>
      <c r="AA23" s="5" t="s">
        <v>198</v>
      </c>
      <c r="AB23" s="5" t="s">
        <v>70</v>
      </c>
      <c r="AC23" s="6">
        <v>176</v>
      </c>
      <c r="AD23" s="5" t="s">
        <v>71</v>
      </c>
      <c r="AE23" s="6">
        <v>0</v>
      </c>
      <c r="AF23" s="6">
        <v>0</v>
      </c>
      <c r="AG23" s="5" t="s">
        <v>72</v>
      </c>
      <c r="AH23" s="6">
        <v>0</v>
      </c>
      <c r="AI23" s="5" t="s">
        <v>72</v>
      </c>
      <c r="AJ23" s="6">
        <v>0</v>
      </c>
      <c r="AK23" s="7" t="s">
        <v>199</v>
      </c>
      <c r="AL23" s="7" t="s">
        <v>199</v>
      </c>
      <c r="AM23" s="7" t="s">
        <v>162</v>
      </c>
      <c r="AN23" s="7"/>
      <c r="AO23" s="5" t="s">
        <v>76</v>
      </c>
    </row>
    <row r="24" spans="1:41" ht="12.75">
      <c r="A24" s="2">
        <v>14</v>
      </c>
      <c r="B24" s="1" t="s">
        <v>200</v>
      </c>
      <c r="C24" s="5" t="s">
        <v>51</v>
      </c>
      <c r="D24" s="6"/>
      <c r="E24" s="5" t="s">
        <v>201</v>
      </c>
      <c r="F24" s="5" t="s">
        <v>142</v>
      </c>
      <c r="G24" s="5" t="s">
        <v>54</v>
      </c>
      <c r="H24" s="5" t="s">
        <v>202</v>
      </c>
      <c r="I24" s="6">
        <v>19360000</v>
      </c>
      <c r="J24" s="5" t="s">
        <v>56</v>
      </c>
      <c r="K24" s="5" t="s">
        <v>203</v>
      </c>
      <c r="L24" s="5" t="s">
        <v>105</v>
      </c>
      <c r="M24" s="5" t="s">
        <v>67</v>
      </c>
      <c r="N24" s="5" t="s">
        <v>204</v>
      </c>
      <c r="O24" s="5" t="s">
        <v>205</v>
      </c>
      <c r="P24" s="5" t="s">
        <v>147</v>
      </c>
      <c r="Q24" s="6">
        <v>0</v>
      </c>
      <c r="R24" s="6">
        <v>0</v>
      </c>
      <c r="S24" s="5" t="s">
        <v>63</v>
      </c>
      <c r="T24" s="5" t="s">
        <v>84</v>
      </c>
      <c r="U24" s="5" t="s">
        <v>206</v>
      </c>
      <c r="V24" s="5" t="s">
        <v>86</v>
      </c>
      <c r="W24" s="6">
        <v>10</v>
      </c>
      <c r="X24" s="6">
        <v>1936000</v>
      </c>
      <c r="Y24" s="5" t="s">
        <v>67</v>
      </c>
      <c r="Z24" s="5" t="s">
        <v>159</v>
      </c>
      <c r="AA24" s="5" t="s">
        <v>207</v>
      </c>
      <c r="AB24" s="5" t="s">
        <v>70</v>
      </c>
      <c r="AC24" s="6">
        <v>176</v>
      </c>
      <c r="AD24" s="5" t="s">
        <v>71</v>
      </c>
      <c r="AE24" s="6">
        <v>0</v>
      </c>
      <c r="AF24" s="6">
        <v>0</v>
      </c>
      <c r="AG24" s="5" t="s">
        <v>72</v>
      </c>
      <c r="AH24" s="6">
        <v>0</v>
      </c>
      <c r="AI24" s="5" t="s">
        <v>72</v>
      </c>
      <c r="AJ24" s="6">
        <v>0</v>
      </c>
      <c r="AK24" s="7" t="s">
        <v>199</v>
      </c>
      <c r="AL24" s="7" t="s">
        <v>199</v>
      </c>
      <c r="AM24" s="7" t="s">
        <v>208</v>
      </c>
      <c r="AN24" s="7"/>
      <c r="AO24" s="5" t="s">
        <v>76</v>
      </c>
    </row>
    <row r="25" spans="1:41" ht="12.75">
      <c r="A25" s="2">
        <v>15</v>
      </c>
      <c r="B25" s="1" t="s">
        <v>209</v>
      </c>
      <c r="C25" s="5" t="s">
        <v>51</v>
      </c>
      <c r="D25" s="6"/>
      <c r="E25" s="5" t="s">
        <v>210</v>
      </c>
      <c r="F25" s="5" t="s">
        <v>142</v>
      </c>
      <c r="G25" s="5" t="s">
        <v>54</v>
      </c>
      <c r="H25" s="5" t="s">
        <v>211</v>
      </c>
      <c r="I25" s="6">
        <v>19360000</v>
      </c>
      <c r="J25" s="5" t="s">
        <v>56</v>
      </c>
      <c r="K25" s="5" t="s">
        <v>212</v>
      </c>
      <c r="L25" s="5" t="s">
        <v>105</v>
      </c>
      <c r="M25" s="5" t="s">
        <v>67</v>
      </c>
      <c r="N25" s="5" t="s">
        <v>213</v>
      </c>
      <c r="O25" s="5" t="s">
        <v>214</v>
      </c>
      <c r="P25" s="5" t="s">
        <v>147</v>
      </c>
      <c r="Q25" s="6">
        <v>0</v>
      </c>
      <c r="R25" s="6">
        <v>0</v>
      </c>
      <c r="S25" s="5" t="s">
        <v>63</v>
      </c>
      <c r="T25" s="5" t="s">
        <v>84</v>
      </c>
      <c r="U25" s="5" t="s">
        <v>215</v>
      </c>
      <c r="V25" s="5" t="s">
        <v>86</v>
      </c>
      <c r="W25" s="6">
        <v>10</v>
      </c>
      <c r="X25" s="6">
        <v>1936000</v>
      </c>
      <c r="Y25" s="5" t="s">
        <v>67</v>
      </c>
      <c r="Z25" s="5" t="s">
        <v>216</v>
      </c>
      <c r="AA25" s="5" t="s">
        <v>217</v>
      </c>
      <c r="AB25" s="5" t="s">
        <v>70</v>
      </c>
      <c r="AC25" s="6">
        <v>176</v>
      </c>
      <c r="AD25" s="5" t="s">
        <v>71</v>
      </c>
      <c r="AE25" s="6">
        <v>0</v>
      </c>
      <c r="AF25" s="6">
        <v>0</v>
      </c>
      <c r="AG25" s="5" t="s">
        <v>72</v>
      </c>
      <c r="AH25" s="6">
        <v>0</v>
      </c>
      <c r="AI25" s="5" t="s">
        <v>72</v>
      </c>
      <c r="AJ25" s="6">
        <v>0</v>
      </c>
      <c r="AK25" s="7" t="s">
        <v>199</v>
      </c>
      <c r="AL25" s="7" t="s">
        <v>199</v>
      </c>
      <c r="AM25" s="7" t="s">
        <v>162</v>
      </c>
      <c r="AN25" s="7"/>
      <c r="AO25" s="5" t="s">
        <v>218</v>
      </c>
    </row>
    <row r="26" spans="1:41" ht="12.75">
      <c r="A26" s="2">
        <v>16</v>
      </c>
      <c r="B26" s="1" t="s">
        <v>219</v>
      </c>
      <c r="C26" s="5" t="s">
        <v>72</v>
      </c>
      <c r="D26" s="6" t="s">
        <v>126</v>
      </c>
      <c r="E26" s="5" t="s">
        <v>220</v>
      </c>
      <c r="F26" s="5"/>
      <c r="G26" s="5"/>
      <c r="H26" s="5" t="s">
        <v>128</v>
      </c>
      <c r="I26" s="6">
        <v>0</v>
      </c>
      <c r="J26" s="5"/>
      <c r="K26" s="5" t="s">
        <v>129</v>
      </c>
      <c r="L26" s="5"/>
      <c r="M26" s="5"/>
      <c r="N26" s="5" t="s">
        <v>129</v>
      </c>
      <c r="O26" s="5" t="s">
        <v>129</v>
      </c>
      <c r="P26" s="5"/>
      <c r="Q26" s="6">
        <v>0</v>
      </c>
      <c r="R26" s="6">
        <v>0</v>
      </c>
      <c r="S26" s="5"/>
      <c r="T26" s="5"/>
      <c r="U26" s="5" t="s">
        <v>129</v>
      </c>
      <c r="V26" s="5" t="s">
        <v>129</v>
      </c>
      <c r="W26" s="6">
        <v>0</v>
      </c>
      <c r="X26" s="6">
        <v>0</v>
      </c>
      <c r="Y26" s="5"/>
      <c r="Z26" s="5" t="s">
        <v>129</v>
      </c>
      <c r="AA26" s="5" t="s">
        <v>129</v>
      </c>
      <c r="AB26" s="5"/>
      <c r="AC26" s="6">
        <v>0</v>
      </c>
      <c r="AD26" s="5"/>
      <c r="AE26" s="6">
        <v>0</v>
      </c>
      <c r="AF26" s="6">
        <v>0</v>
      </c>
      <c r="AG26" s="5"/>
      <c r="AH26" s="6">
        <v>0</v>
      </c>
      <c r="AI26" s="5"/>
      <c r="AJ26" s="6">
        <v>0</v>
      </c>
      <c r="AK26" s="7" t="s">
        <v>199</v>
      </c>
      <c r="AL26" s="7" t="s">
        <v>199</v>
      </c>
      <c r="AM26" s="7"/>
      <c r="AN26" s="7"/>
      <c r="AO26" s="5" t="s">
        <v>128</v>
      </c>
    </row>
    <row r="27" spans="1:41" ht="12.75">
      <c r="A27" s="2">
        <v>17</v>
      </c>
      <c r="B27" s="1" t="s">
        <v>221</v>
      </c>
      <c r="C27" s="5" t="s">
        <v>51</v>
      </c>
      <c r="D27" s="6"/>
      <c r="E27" s="5" t="s">
        <v>222</v>
      </c>
      <c r="F27" s="5" t="s">
        <v>142</v>
      </c>
      <c r="G27" s="5" t="s">
        <v>54</v>
      </c>
      <c r="H27" s="5" t="s">
        <v>223</v>
      </c>
      <c r="I27" s="6">
        <v>17930000</v>
      </c>
      <c r="J27" s="5" t="s">
        <v>56</v>
      </c>
      <c r="K27" s="5" t="s">
        <v>224</v>
      </c>
      <c r="L27" s="5" t="s">
        <v>105</v>
      </c>
      <c r="M27" s="5" t="s">
        <v>67</v>
      </c>
      <c r="N27" s="5" t="s">
        <v>225</v>
      </c>
      <c r="O27" s="5" t="s">
        <v>226</v>
      </c>
      <c r="P27" s="5" t="s">
        <v>147</v>
      </c>
      <c r="Q27" s="6">
        <v>0</v>
      </c>
      <c r="R27" s="6">
        <v>0</v>
      </c>
      <c r="S27" s="5" t="s">
        <v>227</v>
      </c>
      <c r="T27" s="5"/>
      <c r="U27" s="5" t="s">
        <v>129</v>
      </c>
      <c r="V27" s="5" t="s">
        <v>129</v>
      </c>
      <c r="W27" s="6">
        <v>0</v>
      </c>
      <c r="X27" s="6">
        <v>0</v>
      </c>
      <c r="Y27" s="5" t="s">
        <v>67</v>
      </c>
      <c r="Z27" s="5" t="s">
        <v>228</v>
      </c>
      <c r="AA27" s="5" t="s">
        <v>229</v>
      </c>
      <c r="AB27" s="5" t="s">
        <v>70</v>
      </c>
      <c r="AC27" s="6">
        <v>163</v>
      </c>
      <c r="AD27" s="5" t="s">
        <v>71</v>
      </c>
      <c r="AE27" s="6">
        <v>0</v>
      </c>
      <c r="AF27" s="6">
        <v>0</v>
      </c>
      <c r="AG27" s="5" t="s">
        <v>72</v>
      </c>
      <c r="AH27" s="6">
        <v>0</v>
      </c>
      <c r="AI27" s="5" t="s">
        <v>72</v>
      </c>
      <c r="AJ27" s="6">
        <v>0</v>
      </c>
      <c r="AK27" s="7" t="s">
        <v>179</v>
      </c>
      <c r="AL27" s="7" t="s">
        <v>230</v>
      </c>
      <c r="AM27" s="7" t="s">
        <v>162</v>
      </c>
      <c r="AN27" s="7"/>
      <c r="AO27" s="5" t="s">
        <v>76</v>
      </c>
    </row>
    <row r="28" spans="1:41" ht="12.75">
      <c r="A28" s="2">
        <v>18</v>
      </c>
      <c r="B28" s="1" t="s">
        <v>231</v>
      </c>
      <c r="C28" s="5" t="s">
        <v>51</v>
      </c>
      <c r="D28" s="6"/>
      <c r="E28" s="5" t="s">
        <v>232</v>
      </c>
      <c r="F28" s="5" t="s">
        <v>142</v>
      </c>
      <c r="G28" s="5" t="s">
        <v>54</v>
      </c>
      <c r="H28" s="5" t="s">
        <v>233</v>
      </c>
      <c r="I28" s="6">
        <v>15840000</v>
      </c>
      <c r="J28" s="5" t="s">
        <v>56</v>
      </c>
      <c r="K28" s="5" t="s">
        <v>234</v>
      </c>
      <c r="L28" s="5" t="s">
        <v>105</v>
      </c>
      <c r="M28" s="5" t="s">
        <v>67</v>
      </c>
      <c r="N28" s="5" t="s">
        <v>235</v>
      </c>
      <c r="O28" s="5" t="s">
        <v>236</v>
      </c>
      <c r="P28" s="5" t="s">
        <v>147</v>
      </c>
      <c r="Q28" s="6">
        <v>0</v>
      </c>
      <c r="R28" s="6">
        <v>0</v>
      </c>
      <c r="S28" s="5" t="s">
        <v>227</v>
      </c>
      <c r="T28" s="5"/>
      <c r="U28" s="5" t="s">
        <v>129</v>
      </c>
      <c r="V28" s="5" t="s">
        <v>129</v>
      </c>
      <c r="W28" s="6">
        <v>0</v>
      </c>
      <c r="X28" s="6">
        <v>0</v>
      </c>
      <c r="Y28" s="5" t="s">
        <v>67</v>
      </c>
      <c r="Z28" s="5" t="s">
        <v>159</v>
      </c>
      <c r="AA28" s="5" t="s">
        <v>207</v>
      </c>
      <c r="AB28" s="5" t="s">
        <v>70</v>
      </c>
      <c r="AC28" s="6">
        <v>176</v>
      </c>
      <c r="AD28" s="5" t="s">
        <v>71</v>
      </c>
      <c r="AE28" s="6">
        <v>0</v>
      </c>
      <c r="AF28" s="6">
        <v>0</v>
      </c>
      <c r="AG28" s="5" t="s">
        <v>72</v>
      </c>
      <c r="AH28" s="6">
        <v>0</v>
      </c>
      <c r="AI28" s="5" t="s">
        <v>72</v>
      </c>
      <c r="AJ28" s="6">
        <v>0</v>
      </c>
      <c r="AK28" s="7" t="s">
        <v>199</v>
      </c>
      <c r="AL28" s="7" t="s">
        <v>199</v>
      </c>
      <c r="AM28" s="7" t="s">
        <v>162</v>
      </c>
      <c r="AN28" s="7"/>
      <c r="AO28" s="5" t="s">
        <v>76</v>
      </c>
    </row>
    <row r="29" spans="1:41" ht="12.75">
      <c r="A29" s="2">
        <v>19</v>
      </c>
      <c r="B29" s="1" t="s">
        <v>237</v>
      </c>
      <c r="C29" s="5" t="s">
        <v>51</v>
      </c>
      <c r="D29" s="6"/>
      <c r="E29" s="5" t="s">
        <v>238</v>
      </c>
      <c r="F29" s="5" t="s">
        <v>142</v>
      </c>
      <c r="G29" s="5" t="s">
        <v>54</v>
      </c>
      <c r="H29" s="5" t="s">
        <v>239</v>
      </c>
      <c r="I29" s="6">
        <v>12906667</v>
      </c>
      <c r="J29" s="5" t="s">
        <v>56</v>
      </c>
      <c r="K29" s="5" t="s">
        <v>240</v>
      </c>
      <c r="L29" s="5" t="s">
        <v>105</v>
      </c>
      <c r="M29" s="5" t="s">
        <v>67</v>
      </c>
      <c r="N29" s="5" t="s">
        <v>241</v>
      </c>
      <c r="O29" s="5" t="s">
        <v>242</v>
      </c>
      <c r="P29" s="5" t="s">
        <v>147</v>
      </c>
      <c r="Q29" s="6">
        <v>0</v>
      </c>
      <c r="R29" s="6">
        <v>0</v>
      </c>
      <c r="S29" s="5" t="s">
        <v>227</v>
      </c>
      <c r="T29" s="5"/>
      <c r="U29" s="5" t="s">
        <v>129</v>
      </c>
      <c r="V29" s="5" t="s">
        <v>129</v>
      </c>
      <c r="W29" s="6">
        <v>0</v>
      </c>
      <c r="X29" s="6">
        <v>0</v>
      </c>
      <c r="Y29" s="5" t="s">
        <v>67</v>
      </c>
      <c r="Z29" s="5" t="s">
        <v>243</v>
      </c>
      <c r="AA29" s="5" t="s">
        <v>244</v>
      </c>
      <c r="AB29" s="5" t="s">
        <v>70</v>
      </c>
      <c r="AC29" s="6">
        <v>176</v>
      </c>
      <c r="AD29" s="5" t="s">
        <v>71</v>
      </c>
      <c r="AE29" s="6">
        <v>0</v>
      </c>
      <c r="AF29" s="6">
        <v>0</v>
      </c>
      <c r="AG29" s="5" t="s">
        <v>72</v>
      </c>
      <c r="AH29" s="6">
        <v>0</v>
      </c>
      <c r="AI29" s="5" t="s">
        <v>72</v>
      </c>
      <c r="AJ29" s="6">
        <v>0</v>
      </c>
      <c r="AK29" s="7" t="s">
        <v>199</v>
      </c>
      <c r="AL29" s="7" t="s">
        <v>199</v>
      </c>
      <c r="AM29" s="7" t="s">
        <v>162</v>
      </c>
      <c r="AN29" s="7"/>
      <c r="AO29" s="5" t="s">
        <v>76</v>
      </c>
    </row>
    <row r="30" spans="1:41" ht="12.75">
      <c r="A30" s="2">
        <v>20</v>
      </c>
      <c r="B30" s="1" t="s">
        <v>245</v>
      </c>
      <c r="C30" s="5" t="s">
        <v>51</v>
      </c>
      <c r="D30" s="6"/>
      <c r="E30" s="5" t="s">
        <v>246</v>
      </c>
      <c r="F30" s="5" t="s">
        <v>142</v>
      </c>
      <c r="G30" s="5" t="s">
        <v>54</v>
      </c>
      <c r="H30" s="5" t="s">
        <v>247</v>
      </c>
      <c r="I30" s="6">
        <v>15840000</v>
      </c>
      <c r="J30" s="5" t="s">
        <v>56</v>
      </c>
      <c r="K30" s="5" t="s">
        <v>248</v>
      </c>
      <c r="L30" s="5" t="s">
        <v>105</v>
      </c>
      <c r="M30" s="5" t="s">
        <v>67</v>
      </c>
      <c r="N30" s="5" t="s">
        <v>249</v>
      </c>
      <c r="O30" s="5" t="s">
        <v>250</v>
      </c>
      <c r="P30" s="5" t="s">
        <v>147</v>
      </c>
      <c r="Q30" s="6">
        <v>0</v>
      </c>
      <c r="R30" s="6">
        <v>0</v>
      </c>
      <c r="S30" s="5" t="s">
        <v>227</v>
      </c>
      <c r="T30" s="5"/>
      <c r="U30" s="5" t="s">
        <v>129</v>
      </c>
      <c r="V30" s="5" t="s">
        <v>129</v>
      </c>
      <c r="W30" s="6">
        <v>10</v>
      </c>
      <c r="X30" s="6">
        <v>0</v>
      </c>
      <c r="Y30" s="5" t="s">
        <v>67</v>
      </c>
      <c r="Z30" s="5" t="s">
        <v>159</v>
      </c>
      <c r="AA30" s="5" t="s">
        <v>207</v>
      </c>
      <c r="AB30" s="5" t="s">
        <v>70</v>
      </c>
      <c r="AC30" s="6">
        <v>176</v>
      </c>
      <c r="AD30" s="5" t="s">
        <v>71</v>
      </c>
      <c r="AE30" s="6">
        <v>0</v>
      </c>
      <c r="AF30" s="6">
        <v>0</v>
      </c>
      <c r="AG30" s="5" t="s">
        <v>72</v>
      </c>
      <c r="AH30" s="6">
        <v>0</v>
      </c>
      <c r="AI30" s="5" t="s">
        <v>72</v>
      </c>
      <c r="AJ30" s="6">
        <v>0</v>
      </c>
      <c r="AK30" s="7" t="s">
        <v>199</v>
      </c>
      <c r="AL30" s="7" t="s">
        <v>199</v>
      </c>
      <c r="AM30" s="7" t="s">
        <v>162</v>
      </c>
      <c r="AN30" s="7"/>
      <c r="AO30" s="5" t="s">
        <v>76</v>
      </c>
    </row>
    <row r="31" spans="1:41" ht="12.75">
      <c r="A31" s="2">
        <v>21</v>
      </c>
      <c r="B31" s="1" t="s">
        <v>251</v>
      </c>
      <c r="C31" s="5" t="s">
        <v>51</v>
      </c>
      <c r="D31" s="6"/>
      <c r="E31" s="5" t="s">
        <v>252</v>
      </c>
      <c r="F31" s="5" t="s">
        <v>142</v>
      </c>
      <c r="G31" s="5" t="s">
        <v>54</v>
      </c>
      <c r="H31" s="5" t="s">
        <v>253</v>
      </c>
      <c r="I31" s="6">
        <v>9680000</v>
      </c>
      <c r="J31" s="5" t="s">
        <v>56</v>
      </c>
      <c r="K31" s="5" t="s">
        <v>254</v>
      </c>
      <c r="L31" s="5" t="s">
        <v>105</v>
      </c>
      <c r="M31" s="5" t="s">
        <v>67</v>
      </c>
      <c r="N31" s="5" t="s">
        <v>255</v>
      </c>
      <c r="O31" s="5" t="s">
        <v>256</v>
      </c>
      <c r="P31" s="5" t="s">
        <v>147</v>
      </c>
      <c r="Q31" s="6">
        <v>0</v>
      </c>
      <c r="R31" s="6">
        <v>0</v>
      </c>
      <c r="S31" s="5" t="s">
        <v>227</v>
      </c>
      <c r="T31" s="5"/>
      <c r="U31" s="5" t="s">
        <v>129</v>
      </c>
      <c r="V31" s="5" t="s">
        <v>129</v>
      </c>
      <c r="W31" s="6">
        <v>10</v>
      </c>
      <c r="X31" s="6">
        <v>0</v>
      </c>
      <c r="Y31" s="5" t="s">
        <v>67</v>
      </c>
      <c r="Z31" s="5" t="s">
        <v>257</v>
      </c>
      <c r="AA31" s="5" t="s">
        <v>258</v>
      </c>
      <c r="AB31" s="5" t="s">
        <v>70</v>
      </c>
      <c r="AC31" s="6">
        <v>132</v>
      </c>
      <c r="AD31" s="5" t="s">
        <v>71</v>
      </c>
      <c r="AE31" s="6">
        <v>0</v>
      </c>
      <c r="AF31" s="6">
        <v>0</v>
      </c>
      <c r="AG31" s="5" t="s">
        <v>72</v>
      </c>
      <c r="AH31" s="6">
        <v>0</v>
      </c>
      <c r="AI31" s="5" t="s">
        <v>72</v>
      </c>
      <c r="AJ31" s="6">
        <v>0</v>
      </c>
      <c r="AK31" s="7" t="s">
        <v>199</v>
      </c>
      <c r="AL31" s="7" t="s">
        <v>199</v>
      </c>
      <c r="AM31" s="7" t="s">
        <v>259</v>
      </c>
      <c r="AN31" s="7"/>
      <c r="AO31" s="5" t="s">
        <v>76</v>
      </c>
    </row>
    <row r="32" spans="1:41" ht="12.75">
      <c r="A32" s="2">
        <v>22</v>
      </c>
      <c r="B32" s="1" t="s">
        <v>260</v>
      </c>
      <c r="C32" s="5" t="s">
        <v>51</v>
      </c>
      <c r="D32" s="6"/>
      <c r="E32" s="5" t="s">
        <v>261</v>
      </c>
      <c r="F32" s="5" t="s">
        <v>142</v>
      </c>
      <c r="G32" s="5" t="s">
        <v>54</v>
      </c>
      <c r="H32" s="5" t="s">
        <v>253</v>
      </c>
      <c r="I32" s="6">
        <v>9680000</v>
      </c>
      <c r="J32" s="5" t="s">
        <v>56</v>
      </c>
      <c r="K32" s="5" t="s">
        <v>262</v>
      </c>
      <c r="L32" s="5" t="s">
        <v>105</v>
      </c>
      <c r="M32" s="5" t="s">
        <v>67</v>
      </c>
      <c r="N32" s="5" t="s">
        <v>263</v>
      </c>
      <c r="O32" s="5" t="s">
        <v>264</v>
      </c>
      <c r="P32" s="5" t="s">
        <v>147</v>
      </c>
      <c r="Q32" s="6">
        <v>0</v>
      </c>
      <c r="R32" s="6">
        <v>0</v>
      </c>
      <c r="S32" s="5" t="s">
        <v>227</v>
      </c>
      <c r="T32" s="5"/>
      <c r="U32" s="5" t="s">
        <v>129</v>
      </c>
      <c r="V32" s="5" t="s">
        <v>129</v>
      </c>
      <c r="W32" s="6">
        <v>0</v>
      </c>
      <c r="X32" s="6">
        <v>0</v>
      </c>
      <c r="Y32" s="5" t="s">
        <v>67</v>
      </c>
      <c r="Z32" s="5" t="s">
        <v>257</v>
      </c>
      <c r="AA32" s="5" t="s">
        <v>258</v>
      </c>
      <c r="AB32" s="5" t="s">
        <v>70</v>
      </c>
      <c r="AC32" s="6">
        <v>132</v>
      </c>
      <c r="AD32" s="5" t="s">
        <v>71</v>
      </c>
      <c r="AE32" s="6">
        <v>0</v>
      </c>
      <c r="AF32" s="6">
        <v>0</v>
      </c>
      <c r="AG32" s="5" t="s">
        <v>72</v>
      </c>
      <c r="AH32" s="6">
        <v>0</v>
      </c>
      <c r="AI32" s="5" t="s">
        <v>72</v>
      </c>
      <c r="AJ32" s="6">
        <v>0</v>
      </c>
      <c r="AK32" s="7" t="s">
        <v>199</v>
      </c>
      <c r="AL32" s="7" t="s">
        <v>199</v>
      </c>
      <c r="AM32" s="7" t="s">
        <v>259</v>
      </c>
      <c r="AN32" s="7"/>
      <c r="AO32" s="5" t="s">
        <v>76</v>
      </c>
    </row>
    <row r="33" spans="1:41" ht="12.75">
      <c r="A33" s="2">
        <v>23</v>
      </c>
      <c r="B33" s="1" t="s">
        <v>265</v>
      </c>
      <c r="C33" s="5" t="s">
        <v>51</v>
      </c>
      <c r="D33" s="6"/>
      <c r="E33" s="5" t="s">
        <v>266</v>
      </c>
      <c r="F33" s="5" t="s">
        <v>142</v>
      </c>
      <c r="G33" s="5" t="s">
        <v>54</v>
      </c>
      <c r="H33" s="5" t="s">
        <v>253</v>
      </c>
      <c r="I33" s="6">
        <v>9680000</v>
      </c>
      <c r="J33" s="5" t="s">
        <v>56</v>
      </c>
      <c r="K33" s="5" t="s">
        <v>267</v>
      </c>
      <c r="L33" s="5" t="s">
        <v>105</v>
      </c>
      <c r="M33" s="5" t="s">
        <v>67</v>
      </c>
      <c r="N33" s="5" t="s">
        <v>268</v>
      </c>
      <c r="O33" s="5" t="s">
        <v>269</v>
      </c>
      <c r="P33" s="5" t="s">
        <v>147</v>
      </c>
      <c r="Q33" s="6">
        <v>0</v>
      </c>
      <c r="R33" s="6">
        <v>0</v>
      </c>
      <c r="S33" s="5" t="s">
        <v>227</v>
      </c>
      <c r="T33" s="5"/>
      <c r="U33" s="5" t="s">
        <v>129</v>
      </c>
      <c r="V33" s="5" t="s">
        <v>129</v>
      </c>
      <c r="W33" s="6">
        <v>0</v>
      </c>
      <c r="X33" s="6">
        <v>0</v>
      </c>
      <c r="Y33" s="5" t="s">
        <v>67</v>
      </c>
      <c r="Z33" s="5" t="s">
        <v>270</v>
      </c>
      <c r="AA33" s="5" t="s">
        <v>271</v>
      </c>
      <c r="AB33" s="5" t="s">
        <v>70</v>
      </c>
      <c r="AC33" s="6">
        <v>132</v>
      </c>
      <c r="AD33" s="5" t="s">
        <v>71</v>
      </c>
      <c r="AE33" s="6">
        <v>0</v>
      </c>
      <c r="AF33" s="6">
        <v>0</v>
      </c>
      <c r="AG33" s="5" t="s">
        <v>72</v>
      </c>
      <c r="AH33" s="6">
        <v>0</v>
      </c>
      <c r="AI33" s="5" t="s">
        <v>72</v>
      </c>
      <c r="AJ33" s="6">
        <v>0</v>
      </c>
      <c r="AK33" s="7" t="s">
        <v>199</v>
      </c>
      <c r="AL33" s="7" t="s">
        <v>199</v>
      </c>
      <c r="AM33" s="7" t="s">
        <v>259</v>
      </c>
      <c r="AN33" s="7"/>
      <c r="AO33" s="5" t="s">
        <v>76</v>
      </c>
    </row>
    <row r="34" spans="1:41" ht="12.75">
      <c r="A34" s="2">
        <v>24</v>
      </c>
      <c r="B34" s="1" t="s">
        <v>272</v>
      </c>
      <c r="C34" s="5" t="s">
        <v>51</v>
      </c>
      <c r="D34" s="6"/>
      <c r="E34" s="5" t="s">
        <v>273</v>
      </c>
      <c r="F34" s="5" t="s">
        <v>142</v>
      </c>
      <c r="G34" s="5" t="s">
        <v>54</v>
      </c>
      <c r="H34" s="5" t="s">
        <v>253</v>
      </c>
      <c r="I34" s="6">
        <v>9680000</v>
      </c>
      <c r="J34" s="5" t="s">
        <v>56</v>
      </c>
      <c r="K34" s="5" t="s">
        <v>274</v>
      </c>
      <c r="L34" s="5" t="s">
        <v>105</v>
      </c>
      <c r="M34" s="5" t="s">
        <v>67</v>
      </c>
      <c r="N34" s="5" t="s">
        <v>275</v>
      </c>
      <c r="O34" s="5" t="s">
        <v>276</v>
      </c>
      <c r="P34" s="5" t="s">
        <v>147</v>
      </c>
      <c r="Q34" s="6">
        <v>0</v>
      </c>
      <c r="R34" s="6">
        <v>0</v>
      </c>
      <c r="S34" s="5" t="s">
        <v>227</v>
      </c>
      <c r="T34" s="5"/>
      <c r="U34" s="5" t="s">
        <v>129</v>
      </c>
      <c r="V34" s="5" t="s">
        <v>129</v>
      </c>
      <c r="W34" s="6">
        <v>0</v>
      </c>
      <c r="X34" s="6">
        <v>0</v>
      </c>
      <c r="Y34" s="5" t="s">
        <v>67</v>
      </c>
      <c r="Z34" s="5" t="s">
        <v>277</v>
      </c>
      <c r="AA34" s="5" t="s">
        <v>278</v>
      </c>
      <c r="AB34" s="5" t="s">
        <v>70</v>
      </c>
      <c r="AC34" s="6">
        <v>132</v>
      </c>
      <c r="AD34" s="5" t="s">
        <v>71</v>
      </c>
      <c r="AE34" s="6">
        <v>0</v>
      </c>
      <c r="AF34" s="6">
        <v>0</v>
      </c>
      <c r="AG34" s="5" t="s">
        <v>72</v>
      </c>
      <c r="AH34" s="6">
        <v>0</v>
      </c>
      <c r="AI34" s="5" t="s">
        <v>72</v>
      </c>
      <c r="AJ34" s="6">
        <v>0</v>
      </c>
      <c r="AK34" s="7" t="s">
        <v>199</v>
      </c>
      <c r="AL34" s="7" t="s">
        <v>199</v>
      </c>
      <c r="AM34" s="7" t="s">
        <v>259</v>
      </c>
      <c r="AN34" s="7"/>
      <c r="AO34" s="5" t="s">
        <v>76</v>
      </c>
    </row>
    <row r="35" spans="1:41" ht="12.75">
      <c r="A35" s="2">
        <v>25</v>
      </c>
      <c r="B35" s="1" t="s">
        <v>279</v>
      </c>
      <c r="C35" s="5" t="s">
        <v>51</v>
      </c>
      <c r="D35" s="6"/>
      <c r="E35" s="5" t="s">
        <v>280</v>
      </c>
      <c r="F35" s="5" t="s">
        <v>142</v>
      </c>
      <c r="G35" s="5" t="s">
        <v>54</v>
      </c>
      <c r="H35" s="5" t="s">
        <v>281</v>
      </c>
      <c r="I35" s="6">
        <v>15840000</v>
      </c>
      <c r="J35" s="5" t="s">
        <v>56</v>
      </c>
      <c r="K35" s="5" t="s">
        <v>282</v>
      </c>
      <c r="L35" s="5" t="s">
        <v>105</v>
      </c>
      <c r="M35" s="5" t="s">
        <v>67</v>
      </c>
      <c r="N35" s="5" t="s">
        <v>283</v>
      </c>
      <c r="O35" s="5" t="s">
        <v>284</v>
      </c>
      <c r="P35" s="5" t="s">
        <v>147</v>
      </c>
      <c r="Q35" s="6">
        <v>0</v>
      </c>
      <c r="R35" s="6">
        <v>0</v>
      </c>
      <c r="S35" s="5" t="s">
        <v>227</v>
      </c>
      <c r="T35" s="5"/>
      <c r="U35" s="5" t="s">
        <v>129</v>
      </c>
      <c r="V35" s="5" t="s">
        <v>129</v>
      </c>
      <c r="W35" s="6">
        <v>0</v>
      </c>
      <c r="X35" s="6">
        <v>0</v>
      </c>
      <c r="Y35" s="5" t="s">
        <v>67</v>
      </c>
      <c r="Z35" s="5" t="s">
        <v>177</v>
      </c>
      <c r="AA35" s="5" t="s">
        <v>150</v>
      </c>
      <c r="AB35" s="5" t="s">
        <v>70</v>
      </c>
      <c r="AC35" s="6">
        <v>176</v>
      </c>
      <c r="AD35" s="5" t="s">
        <v>71</v>
      </c>
      <c r="AE35" s="6">
        <v>0</v>
      </c>
      <c r="AF35" s="6">
        <v>0</v>
      </c>
      <c r="AG35" s="5" t="s">
        <v>72</v>
      </c>
      <c r="AH35" s="6">
        <v>0</v>
      </c>
      <c r="AI35" s="5" t="s">
        <v>72</v>
      </c>
      <c r="AJ35" s="6">
        <v>0</v>
      </c>
      <c r="AK35" s="7" t="s">
        <v>199</v>
      </c>
      <c r="AL35" s="7" t="s">
        <v>199</v>
      </c>
      <c r="AM35" s="7" t="s">
        <v>162</v>
      </c>
      <c r="AN35" s="7"/>
      <c r="AO35" s="5" t="s">
        <v>76</v>
      </c>
    </row>
    <row r="36" spans="1:41" ht="12.75">
      <c r="A36" s="2">
        <v>26</v>
      </c>
      <c r="B36" s="1" t="s">
        <v>285</v>
      </c>
      <c r="C36" s="5" t="s">
        <v>51</v>
      </c>
      <c r="D36" s="6"/>
      <c r="E36" s="5" t="s">
        <v>286</v>
      </c>
      <c r="F36" s="5" t="s">
        <v>142</v>
      </c>
      <c r="G36" s="5" t="s">
        <v>54</v>
      </c>
      <c r="H36" s="5" t="s">
        <v>287</v>
      </c>
      <c r="I36" s="6">
        <v>12906667</v>
      </c>
      <c r="J36" s="5" t="s">
        <v>56</v>
      </c>
      <c r="K36" s="5" t="s">
        <v>288</v>
      </c>
      <c r="L36" s="5" t="s">
        <v>105</v>
      </c>
      <c r="M36" s="5" t="s">
        <v>67</v>
      </c>
      <c r="N36" s="5" t="s">
        <v>289</v>
      </c>
      <c r="O36" s="5" t="s">
        <v>290</v>
      </c>
      <c r="P36" s="5" t="s">
        <v>147</v>
      </c>
      <c r="Q36" s="6">
        <v>0</v>
      </c>
      <c r="R36" s="6">
        <v>0</v>
      </c>
      <c r="S36" s="5" t="s">
        <v>227</v>
      </c>
      <c r="T36" s="5"/>
      <c r="U36" s="5" t="s">
        <v>129</v>
      </c>
      <c r="V36" s="5" t="s">
        <v>129</v>
      </c>
      <c r="W36" s="6">
        <v>0</v>
      </c>
      <c r="X36" s="6">
        <v>0</v>
      </c>
      <c r="Y36" s="5" t="s">
        <v>67</v>
      </c>
      <c r="Z36" s="5" t="s">
        <v>291</v>
      </c>
      <c r="AA36" s="5" t="s">
        <v>292</v>
      </c>
      <c r="AB36" s="5" t="s">
        <v>70</v>
      </c>
      <c r="AC36" s="6">
        <v>176</v>
      </c>
      <c r="AD36" s="5" t="s">
        <v>71</v>
      </c>
      <c r="AE36" s="6">
        <v>0</v>
      </c>
      <c r="AF36" s="6">
        <v>0</v>
      </c>
      <c r="AG36" s="5" t="s">
        <v>72</v>
      </c>
      <c r="AH36" s="6">
        <v>0</v>
      </c>
      <c r="AI36" s="5" t="s">
        <v>72</v>
      </c>
      <c r="AJ36" s="6">
        <v>0</v>
      </c>
      <c r="AK36" s="7" t="s">
        <v>199</v>
      </c>
      <c r="AL36" s="7" t="s">
        <v>199</v>
      </c>
      <c r="AM36" s="7" t="s">
        <v>162</v>
      </c>
      <c r="AN36" s="7"/>
      <c r="AO36" s="5" t="s">
        <v>218</v>
      </c>
    </row>
    <row r="37" spans="1:41" ht="12.75">
      <c r="A37" s="2">
        <v>27</v>
      </c>
      <c r="B37" s="1" t="s">
        <v>293</v>
      </c>
      <c r="C37" s="5" t="s">
        <v>51</v>
      </c>
      <c r="D37" s="6"/>
      <c r="E37" s="5" t="s">
        <v>294</v>
      </c>
      <c r="F37" s="5" t="s">
        <v>142</v>
      </c>
      <c r="G37" s="5" t="s">
        <v>54</v>
      </c>
      <c r="H37" s="5" t="s">
        <v>295</v>
      </c>
      <c r="I37" s="6">
        <v>12906667</v>
      </c>
      <c r="J37" s="5" t="s">
        <v>56</v>
      </c>
      <c r="K37" s="5" t="s">
        <v>296</v>
      </c>
      <c r="L37" s="5" t="s">
        <v>105</v>
      </c>
      <c r="M37" s="5" t="s">
        <v>67</v>
      </c>
      <c r="N37" s="5" t="s">
        <v>297</v>
      </c>
      <c r="O37" s="5" t="s">
        <v>298</v>
      </c>
      <c r="P37" s="5" t="s">
        <v>147</v>
      </c>
      <c r="Q37" s="6">
        <v>0</v>
      </c>
      <c r="R37" s="6">
        <v>0</v>
      </c>
      <c r="S37" s="5" t="s">
        <v>227</v>
      </c>
      <c r="T37" s="5"/>
      <c r="U37" s="5" t="s">
        <v>129</v>
      </c>
      <c r="V37" s="5" t="s">
        <v>129</v>
      </c>
      <c r="W37" s="6">
        <v>0</v>
      </c>
      <c r="X37" s="6">
        <v>0</v>
      </c>
      <c r="Y37" s="5" t="s">
        <v>67</v>
      </c>
      <c r="Z37" s="5" t="s">
        <v>291</v>
      </c>
      <c r="AA37" s="5" t="s">
        <v>299</v>
      </c>
      <c r="AB37" s="5" t="s">
        <v>70</v>
      </c>
      <c r="AC37" s="6">
        <v>176</v>
      </c>
      <c r="AD37" s="5" t="s">
        <v>71</v>
      </c>
      <c r="AE37" s="6">
        <v>0</v>
      </c>
      <c r="AF37" s="6">
        <v>0</v>
      </c>
      <c r="AG37" s="5" t="s">
        <v>72</v>
      </c>
      <c r="AH37" s="6">
        <v>0</v>
      </c>
      <c r="AI37" s="5" t="s">
        <v>72</v>
      </c>
      <c r="AJ37" s="6">
        <v>0</v>
      </c>
      <c r="AK37" s="7" t="s">
        <v>199</v>
      </c>
      <c r="AL37" s="7" t="s">
        <v>199</v>
      </c>
      <c r="AM37" s="7" t="s">
        <v>162</v>
      </c>
      <c r="AN37" s="7"/>
      <c r="AO37" s="5" t="s">
        <v>218</v>
      </c>
    </row>
    <row r="38" spans="1:41" ht="12.75">
      <c r="A38" s="2">
        <v>28</v>
      </c>
      <c r="B38" s="1" t="s">
        <v>300</v>
      </c>
      <c r="C38" s="5" t="s">
        <v>51</v>
      </c>
      <c r="D38" s="6"/>
      <c r="E38" s="5" t="s">
        <v>301</v>
      </c>
      <c r="F38" s="5" t="s">
        <v>142</v>
      </c>
      <c r="G38" s="5" t="s">
        <v>54</v>
      </c>
      <c r="H38" s="5" t="s">
        <v>302</v>
      </c>
      <c r="I38" s="6">
        <v>12906667</v>
      </c>
      <c r="J38" s="5" t="s">
        <v>56</v>
      </c>
      <c r="K38" s="5" t="s">
        <v>303</v>
      </c>
      <c r="L38" s="5" t="s">
        <v>105</v>
      </c>
      <c r="M38" s="5" t="s">
        <v>67</v>
      </c>
      <c r="N38" s="5" t="s">
        <v>304</v>
      </c>
      <c r="O38" s="5" t="s">
        <v>305</v>
      </c>
      <c r="P38" s="5" t="s">
        <v>147</v>
      </c>
      <c r="Q38" s="6">
        <v>0</v>
      </c>
      <c r="R38" s="6">
        <v>0</v>
      </c>
      <c r="S38" s="5" t="s">
        <v>227</v>
      </c>
      <c r="T38" s="5"/>
      <c r="U38" s="5" t="s">
        <v>129</v>
      </c>
      <c r="V38" s="5" t="s">
        <v>129</v>
      </c>
      <c r="W38" s="6">
        <v>0</v>
      </c>
      <c r="X38" s="6">
        <v>0</v>
      </c>
      <c r="Y38" s="5" t="s">
        <v>67</v>
      </c>
      <c r="Z38" s="5" t="s">
        <v>159</v>
      </c>
      <c r="AA38" s="5" t="s">
        <v>306</v>
      </c>
      <c r="AB38" s="5" t="s">
        <v>70</v>
      </c>
      <c r="AC38" s="6">
        <v>176</v>
      </c>
      <c r="AD38" s="5" t="s">
        <v>71</v>
      </c>
      <c r="AE38" s="6">
        <v>0</v>
      </c>
      <c r="AF38" s="6">
        <v>0</v>
      </c>
      <c r="AG38" s="5" t="s">
        <v>72</v>
      </c>
      <c r="AH38" s="6">
        <v>0</v>
      </c>
      <c r="AI38" s="5" t="s">
        <v>72</v>
      </c>
      <c r="AJ38" s="6">
        <v>0</v>
      </c>
      <c r="AK38" s="7" t="s">
        <v>199</v>
      </c>
      <c r="AL38" s="7" t="s">
        <v>199</v>
      </c>
      <c r="AM38" s="7" t="s">
        <v>162</v>
      </c>
      <c r="AN38" s="7"/>
      <c r="AO38" s="5" t="s">
        <v>218</v>
      </c>
    </row>
    <row r="39" spans="1:41" ht="12.75">
      <c r="A39" s="2">
        <v>29</v>
      </c>
      <c r="B39" s="1" t="s">
        <v>307</v>
      </c>
      <c r="C39" s="5" t="s">
        <v>51</v>
      </c>
      <c r="D39" s="6"/>
      <c r="E39" s="5" t="s">
        <v>308</v>
      </c>
      <c r="F39" s="5" t="s">
        <v>142</v>
      </c>
      <c r="G39" s="5" t="s">
        <v>54</v>
      </c>
      <c r="H39" s="5" t="s">
        <v>309</v>
      </c>
      <c r="I39" s="6">
        <v>19360000</v>
      </c>
      <c r="J39" s="5" t="s">
        <v>56</v>
      </c>
      <c r="K39" s="5" t="s">
        <v>310</v>
      </c>
      <c r="L39" s="5" t="s">
        <v>105</v>
      </c>
      <c r="M39" s="5" t="s">
        <v>67</v>
      </c>
      <c r="N39" s="5" t="s">
        <v>311</v>
      </c>
      <c r="O39" s="5" t="s">
        <v>312</v>
      </c>
      <c r="P39" s="5" t="s">
        <v>147</v>
      </c>
      <c r="Q39" s="6">
        <v>0</v>
      </c>
      <c r="R39" s="6">
        <v>0</v>
      </c>
      <c r="S39" s="5" t="s">
        <v>63</v>
      </c>
      <c r="T39" s="5" t="s">
        <v>313</v>
      </c>
      <c r="U39" s="5" t="s">
        <v>314</v>
      </c>
      <c r="V39" s="5" t="s">
        <v>86</v>
      </c>
      <c r="W39" s="6">
        <v>10</v>
      </c>
      <c r="X39" s="6">
        <v>1936000</v>
      </c>
      <c r="Y39" s="5" t="s">
        <v>67</v>
      </c>
      <c r="Z39" s="5" t="s">
        <v>216</v>
      </c>
      <c r="AA39" s="5" t="s">
        <v>315</v>
      </c>
      <c r="AB39" s="5" t="s">
        <v>70</v>
      </c>
      <c r="AC39" s="6">
        <v>176</v>
      </c>
      <c r="AD39" s="5" t="s">
        <v>71</v>
      </c>
      <c r="AE39" s="6">
        <v>0</v>
      </c>
      <c r="AF39" s="6">
        <v>0</v>
      </c>
      <c r="AG39" s="5" t="s">
        <v>72</v>
      </c>
      <c r="AH39" s="6">
        <v>0</v>
      </c>
      <c r="AI39" s="5" t="s">
        <v>72</v>
      </c>
      <c r="AJ39" s="6">
        <v>0</v>
      </c>
      <c r="AK39" s="7" t="s">
        <v>199</v>
      </c>
      <c r="AL39" s="7" t="s">
        <v>199</v>
      </c>
      <c r="AM39" s="7" t="s">
        <v>162</v>
      </c>
      <c r="AN39" s="7"/>
      <c r="AO39" s="5" t="s">
        <v>218</v>
      </c>
    </row>
    <row r="40" spans="1:41" ht="12.75">
      <c r="A40" s="2">
        <v>30</v>
      </c>
      <c r="B40" s="1" t="s">
        <v>316</v>
      </c>
      <c r="C40" s="5" t="s">
        <v>51</v>
      </c>
      <c r="D40" s="6"/>
      <c r="E40" s="5" t="s">
        <v>317</v>
      </c>
      <c r="F40" s="5" t="s">
        <v>142</v>
      </c>
      <c r="G40" s="5" t="s">
        <v>54</v>
      </c>
      <c r="H40" s="5" t="s">
        <v>318</v>
      </c>
      <c r="I40" s="6">
        <v>19360000</v>
      </c>
      <c r="J40" s="5" t="s">
        <v>56</v>
      </c>
      <c r="K40" s="5" t="s">
        <v>319</v>
      </c>
      <c r="L40" s="5" t="s">
        <v>105</v>
      </c>
      <c r="M40" s="5" t="s">
        <v>67</v>
      </c>
      <c r="N40" s="5" t="s">
        <v>320</v>
      </c>
      <c r="O40" s="5" t="s">
        <v>321</v>
      </c>
      <c r="P40" s="5" t="s">
        <v>147</v>
      </c>
      <c r="Q40" s="6">
        <v>0</v>
      </c>
      <c r="R40" s="6">
        <v>0</v>
      </c>
      <c r="S40" s="5" t="s">
        <v>63</v>
      </c>
      <c r="T40" s="5" t="s">
        <v>84</v>
      </c>
      <c r="U40" s="5" t="s">
        <v>322</v>
      </c>
      <c r="V40" s="5" t="s">
        <v>86</v>
      </c>
      <c r="W40" s="6">
        <v>10</v>
      </c>
      <c r="X40" s="6">
        <v>1936000</v>
      </c>
      <c r="Y40" s="5" t="s">
        <v>67</v>
      </c>
      <c r="Z40" s="5" t="s">
        <v>228</v>
      </c>
      <c r="AA40" s="5" t="s">
        <v>323</v>
      </c>
      <c r="AB40" s="5" t="s">
        <v>70</v>
      </c>
      <c r="AC40" s="6">
        <v>176</v>
      </c>
      <c r="AD40" s="5" t="s">
        <v>71</v>
      </c>
      <c r="AE40" s="6">
        <v>0</v>
      </c>
      <c r="AF40" s="6">
        <v>0</v>
      </c>
      <c r="AG40" s="5" t="s">
        <v>72</v>
      </c>
      <c r="AH40" s="6">
        <v>0</v>
      </c>
      <c r="AI40" s="5" t="s">
        <v>72</v>
      </c>
      <c r="AJ40" s="6">
        <v>0</v>
      </c>
      <c r="AK40" s="7" t="s">
        <v>199</v>
      </c>
      <c r="AL40" s="7" t="s">
        <v>199</v>
      </c>
      <c r="AM40" s="7" t="s">
        <v>162</v>
      </c>
      <c r="AN40" s="7"/>
      <c r="AO40" s="5" t="s">
        <v>218</v>
      </c>
    </row>
    <row r="41" spans="1:41" ht="12.75">
      <c r="A41" s="2">
        <v>31</v>
      </c>
      <c r="B41" s="1" t="s">
        <v>324</v>
      </c>
      <c r="C41" s="5" t="s">
        <v>72</v>
      </c>
      <c r="D41" s="6" t="s">
        <v>126</v>
      </c>
      <c r="E41" s="5" t="s">
        <v>325</v>
      </c>
      <c r="F41" s="5"/>
      <c r="G41" s="5"/>
      <c r="H41" s="5" t="s">
        <v>128</v>
      </c>
      <c r="I41" s="6">
        <v>0</v>
      </c>
      <c r="J41" s="5"/>
      <c r="K41" s="5" t="s">
        <v>129</v>
      </c>
      <c r="L41" s="5"/>
      <c r="M41" s="5"/>
      <c r="N41" s="5" t="s">
        <v>129</v>
      </c>
      <c r="O41" s="5" t="s">
        <v>129</v>
      </c>
      <c r="P41" s="5"/>
      <c r="Q41" s="6">
        <v>0</v>
      </c>
      <c r="R41" s="6">
        <v>0</v>
      </c>
      <c r="S41" s="5"/>
      <c r="T41" s="5"/>
      <c r="U41" s="5" t="s">
        <v>129</v>
      </c>
      <c r="V41" s="5" t="s">
        <v>129</v>
      </c>
      <c r="W41" s="6">
        <v>0</v>
      </c>
      <c r="X41" s="6">
        <v>0</v>
      </c>
      <c r="Y41" s="5"/>
      <c r="Z41" s="5" t="s">
        <v>129</v>
      </c>
      <c r="AA41" s="5" t="s">
        <v>129</v>
      </c>
      <c r="AB41" s="5"/>
      <c r="AC41" s="6">
        <v>0</v>
      </c>
      <c r="AD41" s="5"/>
      <c r="AE41" s="6">
        <v>0</v>
      </c>
      <c r="AF41" s="6">
        <v>0</v>
      </c>
      <c r="AG41" s="5"/>
      <c r="AH41" s="6">
        <v>0</v>
      </c>
      <c r="AI41" s="5"/>
      <c r="AJ41" s="6">
        <v>0</v>
      </c>
      <c r="AK41" s="7" t="s">
        <v>199</v>
      </c>
      <c r="AL41" s="7" t="s">
        <v>199</v>
      </c>
      <c r="AM41" s="7"/>
      <c r="AN41" s="7"/>
      <c r="AO41" s="5"/>
    </row>
    <row r="42" spans="1:41" ht="12.75">
      <c r="A42" s="2">
        <v>32</v>
      </c>
      <c r="B42" s="1" t="s">
        <v>326</v>
      </c>
      <c r="C42" s="5" t="s">
        <v>51</v>
      </c>
      <c r="D42" s="6"/>
      <c r="E42" s="5" t="s">
        <v>327</v>
      </c>
      <c r="F42" s="5" t="s">
        <v>142</v>
      </c>
      <c r="G42" s="5" t="s">
        <v>54</v>
      </c>
      <c r="H42" s="5" t="s">
        <v>328</v>
      </c>
      <c r="I42" s="6">
        <v>12906667</v>
      </c>
      <c r="J42" s="5" t="s">
        <v>56</v>
      </c>
      <c r="K42" s="5" t="s">
        <v>329</v>
      </c>
      <c r="L42" s="5" t="s">
        <v>105</v>
      </c>
      <c r="M42" s="5" t="s">
        <v>67</v>
      </c>
      <c r="N42" s="5" t="s">
        <v>330</v>
      </c>
      <c r="O42" s="5" t="s">
        <v>331</v>
      </c>
      <c r="P42" s="5" t="s">
        <v>147</v>
      </c>
      <c r="Q42" s="6">
        <v>0</v>
      </c>
      <c r="R42" s="6">
        <v>0</v>
      </c>
      <c r="S42" s="5" t="s">
        <v>227</v>
      </c>
      <c r="T42" s="5"/>
      <c r="U42" s="5" t="s">
        <v>129</v>
      </c>
      <c r="V42" s="5" t="s">
        <v>129</v>
      </c>
      <c r="W42" s="6">
        <v>0</v>
      </c>
      <c r="X42" s="6">
        <v>0</v>
      </c>
      <c r="Y42" s="5" t="s">
        <v>67</v>
      </c>
      <c r="Z42" s="5" t="s">
        <v>216</v>
      </c>
      <c r="AA42" s="5" t="s">
        <v>217</v>
      </c>
      <c r="AB42" s="5" t="s">
        <v>70</v>
      </c>
      <c r="AC42" s="6">
        <v>176</v>
      </c>
      <c r="AD42" s="5" t="s">
        <v>71</v>
      </c>
      <c r="AE42" s="6">
        <v>0</v>
      </c>
      <c r="AF42" s="6">
        <v>0</v>
      </c>
      <c r="AG42" s="5" t="s">
        <v>72</v>
      </c>
      <c r="AH42" s="6">
        <v>0</v>
      </c>
      <c r="AI42" s="5" t="s">
        <v>72</v>
      </c>
      <c r="AJ42" s="6">
        <v>0</v>
      </c>
      <c r="AK42" s="7" t="s">
        <v>199</v>
      </c>
      <c r="AL42" s="7" t="s">
        <v>199</v>
      </c>
      <c r="AM42" s="7" t="s">
        <v>162</v>
      </c>
      <c r="AN42" s="7"/>
      <c r="AO42" s="5" t="s">
        <v>218</v>
      </c>
    </row>
    <row r="43" spans="1:41" ht="12.75">
      <c r="A43" s="2">
        <v>33</v>
      </c>
      <c r="B43" s="1" t="s">
        <v>332</v>
      </c>
      <c r="C43" s="5" t="s">
        <v>51</v>
      </c>
      <c r="D43" s="6"/>
      <c r="E43" s="5" t="s">
        <v>333</v>
      </c>
      <c r="F43" s="5" t="s">
        <v>142</v>
      </c>
      <c r="G43" s="5" t="s">
        <v>54</v>
      </c>
      <c r="H43" s="5" t="s">
        <v>334</v>
      </c>
      <c r="I43" s="6">
        <v>19360000</v>
      </c>
      <c r="J43" s="5" t="s">
        <v>56</v>
      </c>
      <c r="K43" s="5" t="s">
        <v>335</v>
      </c>
      <c r="L43" s="5" t="s">
        <v>105</v>
      </c>
      <c r="M43" s="5" t="s">
        <v>67</v>
      </c>
      <c r="N43" s="5" t="s">
        <v>336</v>
      </c>
      <c r="O43" s="5" t="s">
        <v>337</v>
      </c>
      <c r="P43" s="5" t="s">
        <v>147</v>
      </c>
      <c r="Q43" s="6">
        <v>0</v>
      </c>
      <c r="R43" s="6">
        <v>0</v>
      </c>
      <c r="S43" s="5" t="s">
        <v>63</v>
      </c>
      <c r="T43" s="5" t="s">
        <v>313</v>
      </c>
      <c r="U43" s="5" t="s">
        <v>338</v>
      </c>
      <c r="V43" s="5" t="s">
        <v>86</v>
      </c>
      <c r="W43" s="6">
        <v>10</v>
      </c>
      <c r="X43" s="6">
        <v>1936000</v>
      </c>
      <c r="Y43" s="5" t="s">
        <v>67</v>
      </c>
      <c r="Z43" s="5" t="s">
        <v>339</v>
      </c>
      <c r="AA43" s="5" t="s">
        <v>340</v>
      </c>
      <c r="AB43" s="5" t="s">
        <v>70</v>
      </c>
      <c r="AC43" s="6">
        <v>176</v>
      </c>
      <c r="AD43" s="5" t="s">
        <v>71</v>
      </c>
      <c r="AE43" s="6">
        <v>0</v>
      </c>
      <c r="AF43" s="6">
        <v>0</v>
      </c>
      <c r="AG43" s="5" t="s">
        <v>72</v>
      </c>
      <c r="AH43" s="6">
        <v>0</v>
      </c>
      <c r="AI43" s="5" t="s">
        <v>72</v>
      </c>
      <c r="AJ43" s="6">
        <v>0</v>
      </c>
      <c r="AK43" s="7" t="s">
        <v>199</v>
      </c>
      <c r="AL43" s="7" t="s">
        <v>199</v>
      </c>
      <c r="AM43" s="7" t="s">
        <v>162</v>
      </c>
      <c r="AN43" s="7"/>
      <c r="AO43" s="5"/>
    </row>
    <row r="44" spans="1:41" ht="12.75">
      <c r="A44" s="2">
        <v>34</v>
      </c>
      <c r="B44" s="1" t="s">
        <v>341</v>
      </c>
      <c r="C44" s="5" t="s">
        <v>51</v>
      </c>
      <c r="D44" s="6"/>
      <c r="E44" s="5" t="s">
        <v>342</v>
      </c>
      <c r="F44" s="5" t="s">
        <v>142</v>
      </c>
      <c r="G44" s="5" t="s">
        <v>54</v>
      </c>
      <c r="H44" s="5" t="s">
        <v>343</v>
      </c>
      <c r="I44" s="6">
        <v>9973333</v>
      </c>
      <c r="J44" s="5" t="s">
        <v>56</v>
      </c>
      <c r="K44" s="5" t="s">
        <v>329</v>
      </c>
      <c r="L44" s="5" t="s">
        <v>105</v>
      </c>
      <c r="M44" s="5" t="s">
        <v>67</v>
      </c>
      <c r="N44" s="5" t="s">
        <v>344</v>
      </c>
      <c r="O44" s="5" t="s">
        <v>345</v>
      </c>
      <c r="P44" s="5" t="s">
        <v>147</v>
      </c>
      <c r="Q44" s="6">
        <v>0</v>
      </c>
      <c r="R44" s="6">
        <v>0</v>
      </c>
      <c r="S44" s="5" t="s">
        <v>227</v>
      </c>
      <c r="T44" s="5"/>
      <c r="U44" s="5" t="s">
        <v>129</v>
      </c>
      <c r="V44" s="5" t="s">
        <v>129</v>
      </c>
      <c r="W44" s="6">
        <v>0</v>
      </c>
      <c r="X44" s="6">
        <v>0</v>
      </c>
      <c r="Y44" s="5" t="s">
        <v>67</v>
      </c>
      <c r="Z44" s="5" t="s">
        <v>346</v>
      </c>
      <c r="AA44" s="5" t="s">
        <v>347</v>
      </c>
      <c r="AB44" s="5" t="s">
        <v>70</v>
      </c>
      <c r="AC44" s="6">
        <v>176</v>
      </c>
      <c r="AD44" s="5" t="s">
        <v>71</v>
      </c>
      <c r="AE44" s="6">
        <v>0</v>
      </c>
      <c r="AF44" s="6">
        <v>0</v>
      </c>
      <c r="AG44" s="5" t="s">
        <v>72</v>
      </c>
      <c r="AH44" s="6">
        <v>0</v>
      </c>
      <c r="AI44" s="5" t="s">
        <v>72</v>
      </c>
      <c r="AJ44" s="6">
        <v>0</v>
      </c>
      <c r="AK44" s="7" t="s">
        <v>199</v>
      </c>
      <c r="AL44" s="7" t="s">
        <v>199</v>
      </c>
      <c r="AM44" s="7" t="s">
        <v>162</v>
      </c>
      <c r="AN44" s="7"/>
      <c r="AO44" s="5" t="s">
        <v>218</v>
      </c>
    </row>
    <row r="45" spans="1:41" ht="12.75">
      <c r="A45" s="2">
        <v>35</v>
      </c>
      <c r="B45" s="1" t="s">
        <v>348</v>
      </c>
      <c r="C45" s="5" t="s">
        <v>51</v>
      </c>
      <c r="D45" s="6"/>
      <c r="E45" s="5" t="s">
        <v>349</v>
      </c>
      <c r="F45" s="5" t="s">
        <v>142</v>
      </c>
      <c r="G45" s="5" t="s">
        <v>54</v>
      </c>
      <c r="H45" s="5" t="s">
        <v>350</v>
      </c>
      <c r="I45" s="6">
        <v>9680000</v>
      </c>
      <c r="J45" s="5" t="s">
        <v>56</v>
      </c>
      <c r="K45" s="5" t="s">
        <v>351</v>
      </c>
      <c r="L45" s="5" t="s">
        <v>105</v>
      </c>
      <c r="M45" s="5" t="s">
        <v>67</v>
      </c>
      <c r="N45" s="5" t="s">
        <v>352</v>
      </c>
      <c r="O45" s="5" t="s">
        <v>353</v>
      </c>
      <c r="P45" s="5" t="s">
        <v>147</v>
      </c>
      <c r="Q45" s="6">
        <v>0</v>
      </c>
      <c r="R45" s="6">
        <v>0</v>
      </c>
      <c r="S45" s="5" t="s">
        <v>227</v>
      </c>
      <c r="T45" s="5"/>
      <c r="U45" s="5" t="s">
        <v>129</v>
      </c>
      <c r="V45" s="5" t="s">
        <v>129</v>
      </c>
      <c r="W45" s="6">
        <v>0</v>
      </c>
      <c r="X45" s="6">
        <v>0</v>
      </c>
      <c r="Y45" s="5" t="s">
        <v>67</v>
      </c>
      <c r="Z45" s="5" t="s">
        <v>291</v>
      </c>
      <c r="AA45" s="5" t="s">
        <v>299</v>
      </c>
      <c r="AB45" s="5" t="s">
        <v>70</v>
      </c>
      <c r="AC45" s="6">
        <v>176</v>
      </c>
      <c r="AD45" s="5" t="s">
        <v>71</v>
      </c>
      <c r="AE45" s="6">
        <v>0</v>
      </c>
      <c r="AF45" s="6">
        <v>0</v>
      </c>
      <c r="AG45" s="5" t="s">
        <v>72</v>
      </c>
      <c r="AH45" s="6">
        <v>0</v>
      </c>
      <c r="AI45" s="5" t="s">
        <v>72</v>
      </c>
      <c r="AJ45" s="6">
        <v>0</v>
      </c>
      <c r="AK45" s="7" t="s">
        <v>199</v>
      </c>
      <c r="AL45" s="7" t="s">
        <v>199</v>
      </c>
      <c r="AM45" s="7" t="s">
        <v>162</v>
      </c>
      <c r="AN45" s="7"/>
      <c r="AO45" s="5" t="s">
        <v>218</v>
      </c>
    </row>
    <row r="46" spans="1:41" ht="12.75">
      <c r="A46" s="2">
        <v>36</v>
      </c>
      <c r="B46" s="1" t="s">
        <v>354</v>
      </c>
      <c r="C46" s="5" t="s">
        <v>51</v>
      </c>
      <c r="D46" s="6"/>
      <c r="E46" s="5" t="s">
        <v>355</v>
      </c>
      <c r="F46" s="5" t="s">
        <v>356</v>
      </c>
      <c r="G46" s="5" t="s">
        <v>357</v>
      </c>
      <c r="H46" s="5" t="s">
        <v>358</v>
      </c>
      <c r="I46" s="6">
        <v>625675032</v>
      </c>
      <c r="J46" s="5" t="s">
        <v>359</v>
      </c>
      <c r="K46" s="5" t="s">
        <v>360</v>
      </c>
      <c r="L46" s="5" t="s">
        <v>58</v>
      </c>
      <c r="M46" s="5" t="s">
        <v>59</v>
      </c>
      <c r="N46" s="5" t="s">
        <v>361</v>
      </c>
      <c r="O46" s="5" t="s">
        <v>362</v>
      </c>
      <c r="P46" s="5" t="s">
        <v>363</v>
      </c>
      <c r="Q46" s="6">
        <v>464</v>
      </c>
      <c r="R46" s="6">
        <v>9504.88</v>
      </c>
      <c r="S46" s="5" t="s">
        <v>63</v>
      </c>
      <c r="T46" s="5" t="s">
        <v>84</v>
      </c>
      <c r="U46" s="5" t="s">
        <v>364</v>
      </c>
      <c r="V46" s="5" t="s">
        <v>365</v>
      </c>
      <c r="W46" s="6">
        <v>10</v>
      </c>
      <c r="X46" s="6">
        <v>184839346.2</v>
      </c>
      <c r="Y46" s="5" t="s">
        <v>67</v>
      </c>
      <c r="Z46" s="5" t="s">
        <v>366</v>
      </c>
      <c r="AA46" s="5" t="s">
        <v>367</v>
      </c>
      <c r="AB46" s="5" t="s">
        <v>368</v>
      </c>
      <c r="AC46" s="6">
        <v>150</v>
      </c>
      <c r="AD46" s="5" t="s">
        <v>369</v>
      </c>
      <c r="AE46" s="6">
        <v>40</v>
      </c>
      <c r="AF46" s="6">
        <v>119408679</v>
      </c>
      <c r="AG46" s="5" t="s">
        <v>51</v>
      </c>
      <c r="AH46" s="6">
        <v>298521699</v>
      </c>
      <c r="AI46" s="5" t="s">
        <v>51</v>
      </c>
      <c r="AJ46" s="6">
        <v>60</v>
      </c>
      <c r="AK46" s="7" t="s">
        <v>370</v>
      </c>
      <c r="AL46" s="7" t="s">
        <v>371</v>
      </c>
      <c r="AM46" s="7" t="s">
        <v>372</v>
      </c>
      <c r="AN46" s="7"/>
      <c r="AO46" s="5" t="s">
        <v>218</v>
      </c>
    </row>
    <row r="47" spans="1:41" ht="12.75">
      <c r="A47" s="2">
        <v>37</v>
      </c>
      <c r="B47" s="1" t="s">
        <v>373</v>
      </c>
      <c r="C47" s="5" t="s">
        <v>51</v>
      </c>
      <c r="D47" s="6"/>
      <c r="E47" s="5" t="s">
        <v>374</v>
      </c>
      <c r="F47" s="5" t="s">
        <v>142</v>
      </c>
      <c r="G47" s="5" t="s">
        <v>54</v>
      </c>
      <c r="H47" s="5" t="s">
        <v>375</v>
      </c>
      <c r="I47" s="6">
        <v>9680000</v>
      </c>
      <c r="J47" s="5" t="s">
        <v>56</v>
      </c>
      <c r="K47" s="5" t="s">
        <v>376</v>
      </c>
      <c r="L47" s="5" t="s">
        <v>105</v>
      </c>
      <c r="M47" s="5" t="s">
        <v>67</v>
      </c>
      <c r="N47" s="5" t="s">
        <v>377</v>
      </c>
      <c r="O47" s="5" t="s">
        <v>378</v>
      </c>
      <c r="P47" s="5" t="s">
        <v>147</v>
      </c>
      <c r="Q47" s="6">
        <v>0</v>
      </c>
      <c r="R47" s="6">
        <v>0</v>
      </c>
      <c r="S47" s="5" t="s">
        <v>227</v>
      </c>
      <c r="T47" s="5"/>
      <c r="U47" s="5" t="s">
        <v>129</v>
      </c>
      <c r="V47" s="5" t="s">
        <v>129</v>
      </c>
      <c r="W47" s="6">
        <v>0</v>
      </c>
      <c r="X47" s="6">
        <v>0</v>
      </c>
      <c r="Y47" s="5" t="s">
        <v>67</v>
      </c>
      <c r="Z47" s="5" t="s">
        <v>379</v>
      </c>
      <c r="AA47" s="5" t="s">
        <v>380</v>
      </c>
      <c r="AB47" s="5" t="s">
        <v>70</v>
      </c>
      <c r="AC47" s="6">
        <v>132</v>
      </c>
      <c r="AD47" s="5" t="s">
        <v>71</v>
      </c>
      <c r="AE47" s="6">
        <v>0</v>
      </c>
      <c r="AF47" s="6">
        <v>0</v>
      </c>
      <c r="AG47" s="5" t="s">
        <v>72</v>
      </c>
      <c r="AH47" s="6">
        <v>0</v>
      </c>
      <c r="AI47" s="5" t="s">
        <v>72</v>
      </c>
      <c r="AJ47" s="6">
        <v>0</v>
      </c>
      <c r="AK47" s="7" t="s">
        <v>199</v>
      </c>
      <c r="AL47" s="7" t="s">
        <v>199</v>
      </c>
      <c r="AM47" s="7" t="s">
        <v>259</v>
      </c>
      <c r="AN47" s="7"/>
      <c r="AO47" s="5" t="s">
        <v>218</v>
      </c>
    </row>
    <row r="48" spans="1:41" ht="12.75">
      <c r="A48" s="2">
        <v>38</v>
      </c>
      <c r="B48" s="1" t="s">
        <v>381</v>
      </c>
      <c r="C48" s="5" t="s">
        <v>51</v>
      </c>
      <c r="D48" s="6"/>
      <c r="E48" s="5" t="s">
        <v>382</v>
      </c>
      <c r="F48" s="5" t="s">
        <v>142</v>
      </c>
      <c r="G48" s="5" t="s">
        <v>54</v>
      </c>
      <c r="H48" s="5" t="s">
        <v>383</v>
      </c>
      <c r="I48" s="6">
        <v>9000000</v>
      </c>
      <c r="J48" s="5" t="s">
        <v>359</v>
      </c>
      <c r="K48" s="5" t="s">
        <v>384</v>
      </c>
      <c r="L48" s="5" t="s">
        <v>105</v>
      </c>
      <c r="M48" s="5" t="s">
        <v>67</v>
      </c>
      <c r="N48" s="5" t="s">
        <v>385</v>
      </c>
      <c r="O48" s="5" t="s">
        <v>386</v>
      </c>
      <c r="P48" s="5" t="s">
        <v>147</v>
      </c>
      <c r="Q48" s="6">
        <v>0</v>
      </c>
      <c r="R48" s="6">
        <v>0</v>
      </c>
      <c r="S48" s="5" t="s">
        <v>227</v>
      </c>
      <c r="T48" s="5"/>
      <c r="U48" s="5" t="s">
        <v>129</v>
      </c>
      <c r="V48" s="5" t="s">
        <v>129</v>
      </c>
      <c r="W48" s="6">
        <v>0</v>
      </c>
      <c r="X48" s="6">
        <v>0</v>
      </c>
      <c r="Y48" s="5" t="s">
        <v>67</v>
      </c>
      <c r="Z48" s="5" t="s">
        <v>159</v>
      </c>
      <c r="AA48" s="5" t="s">
        <v>306</v>
      </c>
      <c r="AB48" s="5" t="s">
        <v>70</v>
      </c>
      <c r="AC48" s="6">
        <v>75</v>
      </c>
      <c r="AD48" s="5" t="s">
        <v>71</v>
      </c>
      <c r="AE48" s="6">
        <v>0</v>
      </c>
      <c r="AF48" s="6">
        <v>0</v>
      </c>
      <c r="AG48" s="5" t="s">
        <v>72</v>
      </c>
      <c r="AH48" s="6">
        <v>0</v>
      </c>
      <c r="AI48" s="5" t="s">
        <v>72</v>
      </c>
      <c r="AJ48" s="6">
        <v>0</v>
      </c>
      <c r="AK48" s="7" t="s">
        <v>199</v>
      </c>
      <c r="AL48" s="7" t="s">
        <v>387</v>
      </c>
      <c r="AM48" s="7" t="s">
        <v>388</v>
      </c>
      <c r="AN48" s="7"/>
      <c r="AO48" s="5" t="s">
        <v>218</v>
      </c>
    </row>
    <row r="49" spans="1:41" ht="12.75">
      <c r="A49" s="2">
        <v>39</v>
      </c>
      <c r="B49" s="1" t="s">
        <v>389</v>
      </c>
      <c r="C49" s="5" t="s">
        <v>51</v>
      </c>
      <c r="D49" s="6"/>
      <c r="E49" s="5" t="s">
        <v>390</v>
      </c>
      <c r="F49" s="5" t="s">
        <v>391</v>
      </c>
      <c r="G49" s="5" t="s">
        <v>392</v>
      </c>
      <c r="H49" s="5" t="s">
        <v>393</v>
      </c>
      <c r="I49" s="6">
        <v>62234000</v>
      </c>
      <c r="J49" s="5" t="s">
        <v>359</v>
      </c>
      <c r="K49" s="5" t="s">
        <v>394</v>
      </c>
      <c r="L49" s="5" t="s">
        <v>105</v>
      </c>
      <c r="M49" s="5" t="s">
        <v>67</v>
      </c>
      <c r="N49" s="5" t="s">
        <v>366</v>
      </c>
      <c r="O49" s="5" t="s">
        <v>367</v>
      </c>
      <c r="P49" s="5" t="s">
        <v>147</v>
      </c>
      <c r="Q49" s="6">
        <v>0</v>
      </c>
      <c r="R49" s="6">
        <v>0</v>
      </c>
      <c r="S49" s="5" t="s">
        <v>63</v>
      </c>
      <c r="T49" s="5" t="s">
        <v>119</v>
      </c>
      <c r="U49" s="5" t="s">
        <v>395</v>
      </c>
      <c r="V49" s="5" t="s">
        <v>86</v>
      </c>
      <c r="W49" s="6">
        <v>10</v>
      </c>
      <c r="X49" s="6">
        <v>9521757</v>
      </c>
      <c r="Y49" s="5" t="s">
        <v>67</v>
      </c>
      <c r="Z49" s="5" t="s">
        <v>396</v>
      </c>
      <c r="AA49" s="5" t="s">
        <v>397</v>
      </c>
      <c r="AB49" s="5" t="s">
        <v>368</v>
      </c>
      <c r="AC49" s="6">
        <v>60</v>
      </c>
      <c r="AD49" s="5" t="s">
        <v>71</v>
      </c>
      <c r="AE49" s="6">
        <v>0</v>
      </c>
      <c r="AF49" s="6">
        <v>0</v>
      </c>
      <c r="AG49" s="5" t="s">
        <v>51</v>
      </c>
      <c r="AH49" s="6">
        <v>21159560</v>
      </c>
      <c r="AI49" s="5" t="s">
        <v>51</v>
      </c>
      <c r="AJ49" s="6">
        <v>60</v>
      </c>
      <c r="AK49" s="7" t="s">
        <v>398</v>
      </c>
      <c r="AL49" s="7" t="s">
        <v>399</v>
      </c>
      <c r="AM49" s="7" t="s">
        <v>400</v>
      </c>
      <c r="AN49" s="7"/>
      <c r="AO49" s="5" t="s">
        <v>218</v>
      </c>
    </row>
    <row r="50" spans="1:41" ht="12.75">
      <c r="A50" s="2">
        <v>40</v>
      </c>
      <c r="B50" s="1" t="s">
        <v>401</v>
      </c>
      <c r="C50" s="5" t="s">
        <v>51</v>
      </c>
      <c r="D50" s="6"/>
      <c r="E50" s="5" t="s">
        <v>402</v>
      </c>
      <c r="F50" s="5" t="s">
        <v>142</v>
      </c>
      <c r="G50" s="5" t="s">
        <v>54</v>
      </c>
      <c r="H50" s="5" t="s">
        <v>403</v>
      </c>
      <c r="I50" s="6">
        <v>18600000</v>
      </c>
      <c r="J50" s="5" t="s">
        <v>56</v>
      </c>
      <c r="K50" s="5" t="s">
        <v>404</v>
      </c>
      <c r="L50" s="5" t="s">
        <v>105</v>
      </c>
      <c r="M50" s="5" t="s">
        <v>67</v>
      </c>
      <c r="N50" s="5" t="s">
        <v>311</v>
      </c>
      <c r="O50" s="5" t="s">
        <v>312</v>
      </c>
      <c r="P50" s="5" t="s">
        <v>147</v>
      </c>
      <c r="Q50" s="6">
        <v>0</v>
      </c>
      <c r="R50" s="6">
        <v>0</v>
      </c>
      <c r="S50" s="5" t="s">
        <v>227</v>
      </c>
      <c r="T50" s="5"/>
      <c r="U50" s="5" t="s">
        <v>129</v>
      </c>
      <c r="V50" s="5" t="s">
        <v>129</v>
      </c>
      <c r="W50" s="6">
        <v>0</v>
      </c>
      <c r="X50" s="6">
        <v>0</v>
      </c>
      <c r="Y50" s="5" t="s">
        <v>67</v>
      </c>
      <c r="Z50" s="5" t="s">
        <v>68</v>
      </c>
      <c r="AA50" s="5" t="s">
        <v>405</v>
      </c>
      <c r="AB50" s="5" t="s">
        <v>70</v>
      </c>
      <c r="AC50" s="6">
        <v>13</v>
      </c>
      <c r="AD50" s="5" t="s">
        <v>71</v>
      </c>
      <c r="AE50" s="6">
        <v>0</v>
      </c>
      <c r="AF50" s="6">
        <v>0</v>
      </c>
      <c r="AG50" s="5" t="s">
        <v>72</v>
      </c>
      <c r="AH50" s="6">
        <v>0</v>
      </c>
      <c r="AI50" s="5" t="s">
        <v>72</v>
      </c>
      <c r="AJ50" s="6">
        <v>0</v>
      </c>
      <c r="AK50" s="7" t="s">
        <v>406</v>
      </c>
      <c r="AL50" s="7" t="s">
        <v>406</v>
      </c>
      <c r="AM50" s="7" t="s">
        <v>407</v>
      </c>
      <c r="AN50" s="7"/>
      <c r="AO50" s="5" t="s">
        <v>112</v>
      </c>
    </row>
    <row r="51" spans="1:41" ht="12.75">
      <c r="A51" s="2">
        <v>-1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1:41" ht="12.75">
      <c r="A52" s="2">
        <v>999999</v>
      </c>
      <c r="B52" s="1" t="s">
        <v>408</v>
      </c>
      <c r="C52" s="8"/>
      <c r="D52" s="8"/>
      <c r="E52" s="8"/>
      <c r="F52" s="8"/>
      <c r="G52" s="8"/>
      <c r="H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Y52" s="8"/>
      <c r="Z52" s="8"/>
      <c r="AA52" s="8"/>
      <c r="AB52" s="8"/>
      <c r="AC52" s="8"/>
      <c r="AD52" s="8"/>
      <c r="AE52" s="8"/>
      <c r="AG52" s="8"/>
      <c r="AI52" s="8"/>
      <c r="AJ52" s="8"/>
      <c r="AK52" s="8"/>
      <c r="AL52" s="8"/>
      <c r="AM52" s="8"/>
      <c r="AN52" s="8"/>
      <c r="AO52" s="8"/>
    </row>
    <row r="50999" spans="1:12" ht="12.75">
      <c r="A50999" s="1">
        <v>170</v>
      </c>
      <c r="B50999" s="1">
        <v>198</v>
      </c>
      <c r="C50999" s="1">
        <v>199</v>
      </c>
      <c r="D50999" s="1">
        <v>200</v>
      </c>
      <c r="E50999" s="1">
        <v>201</v>
      </c>
      <c r="F50999" s="1">
        <v>202</v>
      </c>
      <c r="G50999" s="1">
        <v>203</v>
      </c>
      <c r="H50999" s="1">
        <v>204</v>
      </c>
      <c r="I50999" s="1">
        <v>205</v>
      </c>
      <c r="J50999" s="1">
        <v>206</v>
      </c>
      <c r="K50999" s="1">
        <v>207</v>
      </c>
      <c r="L50999" s="1">
        <v>208</v>
      </c>
    </row>
    <row r="51002" spans="1:12" ht="12.75">
      <c r="A51002" s="1" t="s">
        <v>51</v>
      </c>
      <c r="B51002" s="1" t="s">
        <v>391</v>
      </c>
      <c r="C51002" s="1" t="s">
        <v>409</v>
      </c>
      <c r="D51002" s="1" t="s">
        <v>56</v>
      </c>
      <c r="E51002" s="1" t="s">
        <v>105</v>
      </c>
      <c r="F51002" s="1" t="s">
        <v>59</v>
      </c>
      <c r="G51002" s="1" t="s">
        <v>363</v>
      </c>
      <c r="H51002" s="1" t="s">
        <v>63</v>
      </c>
      <c r="I51002" s="1" t="s">
        <v>410</v>
      </c>
      <c r="J51002" s="1" t="s">
        <v>70</v>
      </c>
      <c r="K51002" s="1" t="s">
        <v>369</v>
      </c>
      <c r="L51002" s="1" t="s">
        <v>51</v>
      </c>
    </row>
    <row r="51003" spans="1:12" ht="12.75">
      <c r="A51003" s="1" t="s">
        <v>72</v>
      </c>
      <c r="B51003" s="1" t="s">
        <v>142</v>
      </c>
      <c r="C51003" s="1" t="s">
        <v>411</v>
      </c>
      <c r="D51003" s="1" t="s">
        <v>359</v>
      </c>
      <c r="E51003" s="1" t="s">
        <v>58</v>
      </c>
      <c r="F51003" s="1" t="s">
        <v>67</v>
      </c>
      <c r="G51003" s="1" t="s">
        <v>147</v>
      </c>
      <c r="H51003" s="1" t="s">
        <v>227</v>
      </c>
      <c r="I51003" s="1" t="s">
        <v>412</v>
      </c>
      <c r="J51003" s="1" t="s">
        <v>368</v>
      </c>
      <c r="K51003" s="1" t="s">
        <v>413</v>
      </c>
      <c r="L51003" s="1" t="s">
        <v>72</v>
      </c>
    </row>
    <row r="51004" spans="2:11" ht="12.75">
      <c r="B51004" s="1" t="s">
        <v>356</v>
      </c>
      <c r="C51004" s="1" t="s">
        <v>79</v>
      </c>
      <c r="D51004" s="1" t="s">
        <v>414</v>
      </c>
      <c r="E51004" s="1" t="s">
        <v>415</v>
      </c>
      <c r="F51004" s="1" t="s">
        <v>416</v>
      </c>
      <c r="G51004" s="1" t="s">
        <v>62</v>
      </c>
      <c r="I51004" s="1" t="s">
        <v>417</v>
      </c>
      <c r="K51004" s="1" t="s">
        <v>71</v>
      </c>
    </row>
    <row r="51005" spans="2:9" ht="12.75">
      <c r="B51005" s="1" t="s">
        <v>53</v>
      </c>
      <c r="C51005" s="1" t="s">
        <v>418</v>
      </c>
      <c r="D51005" s="1" t="s">
        <v>419</v>
      </c>
      <c r="I51005" s="1" t="s">
        <v>313</v>
      </c>
    </row>
    <row r="51006" spans="3:9" ht="12.75">
      <c r="C51006" s="1" t="s">
        <v>420</v>
      </c>
      <c r="I51006" s="1" t="s">
        <v>421</v>
      </c>
    </row>
    <row r="51007" spans="3:9" ht="12.75">
      <c r="C51007" s="1" t="s">
        <v>422</v>
      </c>
      <c r="I51007" s="1" t="s">
        <v>423</v>
      </c>
    </row>
    <row r="51008" spans="3:9" ht="12.75">
      <c r="C51008" s="1" t="s">
        <v>424</v>
      </c>
      <c r="I51008" s="1" t="s">
        <v>425</v>
      </c>
    </row>
    <row r="51009" spans="3:9" ht="12.75">
      <c r="C51009" s="1" t="s">
        <v>426</v>
      </c>
      <c r="I51009" s="1" t="s">
        <v>427</v>
      </c>
    </row>
    <row r="51010" spans="3:9" ht="12.75">
      <c r="C51010" s="1" t="s">
        <v>428</v>
      </c>
      <c r="I51010" s="1" t="s">
        <v>429</v>
      </c>
    </row>
    <row r="51011" spans="3:9" ht="12.75">
      <c r="C51011" s="1" t="s">
        <v>392</v>
      </c>
      <c r="I51011" s="1" t="s">
        <v>119</v>
      </c>
    </row>
    <row r="51012" spans="3:9" ht="12.75">
      <c r="C51012" s="1" t="s">
        <v>430</v>
      </c>
      <c r="I51012" s="1" t="s">
        <v>431</v>
      </c>
    </row>
    <row r="51013" spans="3:9" ht="12.75">
      <c r="C51013" s="1" t="s">
        <v>357</v>
      </c>
      <c r="I51013" s="1" t="s">
        <v>432</v>
      </c>
    </row>
    <row r="51014" spans="3:9" ht="12.75">
      <c r="C51014" s="1" t="s">
        <v>433</v>
      </c>
      <c r="I51014" s="1" t="s">
        <v>434</v>
      </c>
    </row>
    <row r="51015" spans="3:9" ht="12.75">
      <c r="C51015" s="1" t="s">
        <v>54</v>
      </c>
      <c r="I51015" s="1" t="s">
        <v>435</v>
      </c>
    </row>
    <row r="51016" spans="3:9" ht="12.75">
      <c r="C51016" s="1" t="s">
        <v>436</v>
      </c>
      <c r="I51016" s="1" t="s">
        <v>437</v>
      </c>
    </row>
    <row r="51017" spans="3:9" ht="12.75">
      <c r="C51017" s="1" t="s">
        <v>438</v>
      </c>
      <c r="I51017" s="1" t="s">
        <v>439</v>
      </c>
    </row>
    <row r="51018" spans="3:9" ht="12.75">
      <c r="C51018" s="1" t="s">
        <v>440</v>
      </c>
      <c r="I51018" s="1" t="s">
        <v>441</v>
      </c>
    </row>
    <row r="51019" spans="3:9" ht="12.75">
      <c r="C51019" s="1" t="s">
        <v>442</v>
      </c>
      <c r="I51019" s="1" t="s">
        <v>443</v>
      </c>
    </row>
    <row r="51020" spans="3:9" ht="12.75">
      <c r="C51020" s="1" t="s">
        <v>444</v>
      </c>
      <c r="I51020" s="1" t="s">
        <v>445</v>
      </c>
    </row>
    <row r="51021" spans="3:9" ht="12.75">
      <c r="C51021" s="1" t="s">
        <v>446</v>
      </c>
      <c r="I51021" s="1" t="s">
        <v>447</v>
      </c>
    </row>
    <row r="51022" ht="12.75">
      <c r="I51022" s="1" t="s">
        <v>448</v>
      </c>
    </row>
    <row r="51023" ht="12.75">
      <c r="I51023" s="1" t="s">
        <v>449</v>
      </c>
    </row>
    <row r="51024" ht="12.75">
      <c r="I51024" s="1" t="s">
        <v>64</v>
      </c>
    </row>
    <row r="51025" ht="12.75">
      <c r="I51025" s="1" t="s">
        <v>450</v>
      </c>
    </row>
    <row r="51026" ht="12.75">
      <c r="I51026" s="1" t="s">
        <v>451</v>
      </c>
    </row>
    <row r="51027" ht="12.75">
      <c r="I51027" s="1" t="s">
        <v>452</v>
      </c>
    </row>
    <row r="51028" ht="12.75">
      <c r="I51028" s="1" t="s">
        <v>453</v>
      </c>
    </row>
    <row r="51029" ht="12.75">
      <c r="I51029" s="1" t="s">
        <v>454</v>
      </c>
    </row>
    <row r="51030" ht="12.75">
      <c r="I51030" s="1" t="s">
        <v>455</v>
      </c>
    </row>
    <row r="51031" ht="12.75">
      <c r="I51031" s="1" t="s">
        <v>456</v>
      </c>
    </row>
    <row r="51032" ht="12.75">
      <c r="I51032" s="1" t="s">
        <v>457</v>
      </c>
    </row>
    <row r="51033" ht="12.75">
      <c r="I51033" s="1" t="s">
        <v>458</v>
      </c>
    </row>
    <row r="51034" ht="12.75">
      <c r="I51034" s="1" t="s">
        <v>459</v>
      </c>
    </row>
    <row r="51035" ht="12.75">
      <c r="I51035" s="1" t="s">
        <v>460</v>
      </c>
    </row>
    <row r="51036" ht="12.75">
      <c r="I51036" s="1" t="s">
        <v>461</v>
      </c>
    </row>
    <row r="51037" ht="12.75">
      <c r="I51037" s="1" t="s">
        <v>462</v>
      </c>
    </row>
    <row r="51038" ht="12.75">
      <c r="I51038" s="1" t="s">
        <v>463</v>
      </c>
    </row>
    <row r="51039" ht="12.75">
      <c r="I51039" s="1" t="s">
        <v>464</v>
      </c>
    </row>
    <row r="51040" ht="12.75">
      <c r="I51040" s="1" t="s">
        <v>465</v>
      </c>
    </row>
    <row r="51041" ht="12.75">
      <c r="I51041" s="1" t="s">
        <v>466</v>
      </c>
    </row>
    <row r="51042" ht="12.75">
      <c r="I51042" s="1" t="s">
        <v>467</v>
      </c>
    </row>
    <row r="51043" ht="12.75">
      <c r="I51043" s="1" t="s">
        <v>84</v>
      </c>
    </row>
    <row r="51044" ht="12.75">
      <c r="I51044" s="1" t="s">
        <v>468</v>
      </c>
    </row>
    <row r="51045" ht="12.75">
      <c r="I51045" s="1" t="s">
        <v>469</v>
      </c>
    </row>
    <row r="51046" ht="12.75">
      <c r="I51046" s="1" t="s">
        <v>470</v>
      </c>
    </row>
  </sheetData>
  <sheetProtection sheet="1"/>
  <mergeCells count="3">
    <mergeCell ref="D1:H1"/>
    <mergeCell ref="D2:H2"/>
    <mergeCell ref="B8:AO8"/>
  </mergeCells>
  <dataValidations count="39">
    <dataValidation type="list" allowBlank="1" showInputMessage="1" showErrorMessage="1" promptTitle="Seleccione un elemento de la lista" prompt="&#10;Unicamente seleccione NO, cuando no se haya suscrito contr por ley 80 y 1150.&#10;En este caso, complete el formulario así:&#10;-Campo Número o caracter, coloque cero (0).&#10;-Campo Fecha, coloque 1900/01/01." errorTitle="Entrada no válida" error="Por favor seleccione un elemento de la lista" sqref="C11:C50">
      <formula1>'F5.1 CONTRATOS REG. POR LEYE...'!$A$51002:$A$51003</formula1>
      <formula2>0</formula2>
    </dataValidation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" error="Escriba un texto &#10;Maximo 200 Caracteres" sqref="D11:D50">
      <formula1>0</formula1>
      <formula2>200</formula2>
    </dataValidation>
    <dataValidation type="textLength" allowBlank="1" showInputMessage="1" showErrorMessage="1" promptTitle="Cualquier contenido" prompt="&#10;Registre COMPLETO el número de identificación del contrato." error="Escriba un texto " sqref="E11:E50">
      <formula1>0</formula1>
      <formula2>3500</formula2>
    </dataValidation>
    <dataValidation type="list" allowBlank="1" showInputMessage="1" showErrorMessage="1" promptTitle="Seleccione un elemento de la lista" prompt="&#10;Seleccione de la lista la MODALIDAD de contratación.&#10;DEJE EN BLANCO ESTA CELDA Si en col 2 seleccionó NO." errorTitle="Entrada no válida" error="Por favor seleccione un elemento de la lista" sqref="F11:F50">
      <formula1>'F5.1 CONTRATOS REG. POR LEYE...'!$B$51002:$B$51005</formula1>
      <formula2>0</formula2>
    </dataValidation>
    <dataValidation type="list" allowBlank="1" showInputMessage="1" showErrorMessage="1" promptTitle="Seleccione un elemento de la lista" prompt="&#10;Seleccione  de la lista la CLASE de contrato realizado.&#10;DEJE EN BLANCO ESTA CELDA Si en col 2 seleccionó NO." errorTitle="Entrada no válida" error="Por favor seleccione un elemento de la lista" sqref="G11:G50">
      <formula1>'F5.1 CONTRATOS REG. POR LEYE...'!$C$51002:$C$51021</formula1>
      <formula2>0</formula2>
    </dataValidation>
    <dataValidation type="textLength" allowBlank="1" showInputMessage="1" showErrorMessage="1" promptTitle="Cualquier contenido&#10;Maximo 390 Caracteres" prompt="&#10;Describa BREVEMENTE el objeto del contrato.&#10;(MÁX. 390 CARACTERES)" error="Escriba un texto &#10;Maximo 390 Caracteres" sqref="H11:H50">
      <formula1>0</formula1>
      <formula2>390</formula2>
    </dataValidation>
    <dataValidation type="decimal" allowBlank="1" showInputMessage="1" showErrorMessage="1" promptTitle="Escriba un número en esta casilla" prompt="&#10;Registre EN PESOS el valor inicial del contrato;&#10;si es en otra moneda, conviértalo a pesos con la TRM utilizada." errorTitle="Entrada no válida" error="Por favor escriba un número" sqref="I11:I50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ione de la lista el ORIGEN del recurso.&#10;DEJE EN BLANCO ESTA CELDA Si en columna 2 seleccionó NO." errorTitle="Entrada no válida" error="Por favor seleccione un elemento de la lista" sqref="J11:J50">
      <formula1>'F5.1 CONTRATOS REG. POR LEYE...'!$D$51002:$D$51005</formula1>
      <formula2>0</formula2>
    </dataValidation>
    <dataValidation type="textLength" allowBlank="1" showInputMessage="1" showErrorMessage="1" promptTitle="Cualquier contenido" prompt="&#10;Digite el NÚMERO DEL REGISTRO PRESUPUESTAL asignado al Contrato." error="Escriba un texto " sqref="K11:K50">
      <formula1>0</formula1>
      <formula2>3500</formula2>
    </dataValidation>
    <dataValidation type="list" allowBlank="1" showInputMessage="1" showErrorMessage="1" promptTitle="Seleccione un elemento de la lista" prompt="&#10;Seleccione de la lista la NATURALEZA del contratista; si es UNIÓN TEMPORAL O CONSORCIO, diligencie el formato F5.5, BLOQUE 1.&#10;DEJE EN BLANCO ESTA CELDA Si en columna 2 seleccionó NO." errorTitle="Entrada no válida" error="Por favor seleccione un elemento de la lista" sqref="L11:L50">
      <formula1>'F5.1 CONTRATOS REG. POR LEYE...'!$E$51002:$E$51004</formula1>
      <formula2>0</formula2>
    </dataValidation>
    <dataValidation type="list" allowBlank="1" showInputMessage="1" showErrorMessage="1" promptTitle="Seleccione un elemento de la lista" prompt="&#10;Seleccione de la lista el TIPO DE IDENTIFICACIÓN del contratista.&#10;DEJE EN BLANCO ESTA CELDA Si en col 2 seleccionó NO." errorTitle="Entrada no válida" error="Por favor seleccione un elemento de la lista" sqref="M11:M50">
      <formula1>'F5.1 CONTRATOS REG. POR LEYE...'!$F$51002:$F$51004</formula1>
      <formula2>0</formula2>
    </dataValidation>
    <dataValidation type="textLength" allowBlank="1" showInputMessage="1" showErrorMessage="1" promptTitle="Cualquier contenido" prompt="&#10;Registre COMPLETO el número de identificación del contratista; si es NIT regístrelo SIN DÍGITO DE VERIFICACIÓN." error="Escriba un texto " sqref="N11:N50">
      <formula1>0</formula1>
      <formula2>3500</formula2>
    </dataValidation>
    <dataValidation type="textLength" allowBlank="1" showInputMessage="1" showErrorMessage="1" promptTitle="Cualquier contenido" prompt="&#10;Registre COMPLETO nombres y apellidos del contratista si es persona natural, o razón social si es persona jurídica." error="Escriba un texto " sqref="O11:O50">
      <formula1>0</formula1>
      <formula2>3500</formula2>
    </dataValidation>
    <dataValidation type="list" allowBlank="1" showInputMessage="1" showErrorMessage="1" promptTitle="Seleccione un elemento de la lista" prompt="&#10;Seleccione de la lista la CLASIFICACIÓN realizada en el Registro Único de Proponentes (RUP) teniendo en cuenta el objeto contractual registrado.&#10;DEJE EN BLANCO ESTA CELDA Si en col 2 seleccionó NO." errorTitle="Entrada no válida" error="Por favor seleccione un elemento de la lista" sqref="P11:P50">
      <formula1>'F5.1 CONTRATOS REG. POR LEYE...'!$G$51002:$G$51004</formula1>
      <formula2>0</formula2>
    </dataValidation>
    <dataValidation type="decimal" allowBlank="1" showInputMessage="1" showErrorMessage="1" promptTitle="Escriba un número en esta casilla" prompt="&#10;Registre EN NÚMERO el puntaje de CAPACIDAD FINANCIERA asignado por la Cámara de Comercio al CONTRATISTA según sea constructor, consultor o proveedor." errorTitle="Entrada no válida" error="Por favor escriba un número" sqref="Q11:Q5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SMMLV la CAPACIDAD MÁXIMA DE CONTRATACIÓN asignado por la Cámara de Comercio al CONTRATISTA según sea constructor, consultor o proveedor." errorTitle="Entrada no válida" error="Por favor escriba un número" sqref="R11:R50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el TIPO DE GARANTÍA del contrato.&#10;Si seleciona la opción PÓLIZAS, diligencie la columna 64 - ENTIDAD ASEGURADORA.&#10;DEJE EN BLANCO ESTA CELDA Si en col 2 seleccionó NO." errorTitle="Entrada no válida" error="Por favor seleccione un elemento de la lista" sqref="S11:S50">
      <formula1>'F5.1 CONTRATOS REG. POR LEYE...'!$H$51002:$H$51003</formula1>
      <formula2>0</formula2>
    </dataValidation>
    <dataValidation type="list" allowBlank="1" showInputMessage="1" showErrorMessage="1" promptTitle="Seleccione un elemento de la lista" prompt="&#10;Si seleccionó en la columna TIPO DE GARANTÍA la opción PÓLIZAS, seleccione en esta columna la Entidad ASEGURADORA.&#10;Si seleccionó en la columna TIPO DE GARANTÍA la opción OTRO, NO REGISTRE INFORMACIÓN" errorTitle="Entrada no válida" error="Por favor seleccione un elemento de la lista" sqref="T11:T50">
      <formula1>'F5.1 CONTRATOS REG. POR LEYE...'!$I$51002:$I$51046</formula1>
      <formula2>0</formula2>
    </dataValidation>
    <dataValidation type="textLength" allowBlank="1" showInputMessage="1" showErrorMessage="1" promptTitle="Cualquier contenido" prompt="&#10;Registre de MANERA COMPLETA el número de la garantía que ampara el contrato, tal como aparece en el documento garante." error="Escriba un texto " sqref="U11:U50">
      <formula1>0</formula1>
      <formula2>3500</formula2>
    </dataValidation>
    <dataValidation type="textLength" allowBlank="1" showInputMessage="1" showErrorMessage="1" promptTitle="Cualquier contenido&#10;Maximo 390 Caracteres" prompt="&#10;Registre BREVEMENTE el (los) RIESGO(S) que asegura(n) la garantía anteriormente mencionada, conforme a lo previsto en el contenido del contrato.&#10;(MÁX. 390 CARACTERES)." error="Escriba un texto &#10;Maximo 390 Caracteres" sqref="V11:V50">
      <formula1>0</formula1>
      <formula2>390</formula2>
    </dataValidation>
    <dataValidation type="decimal" allowBlank="1" showInputMessage="1" showErrorMessage="1" promptTitle="Escriba un número en esta casilla" prompt="&#10;Registre el porcentaje de aseguramiento respecto al valor total del contrato. (No digite el símbolo %)" errorTitle="Entrada no válida" error="Por favor escriba un número" sqref="W11:W50">
      <formula1>-999</formula1>
      <formula2>999</formula2>
    </dataValidation>
    <dataValidation type="decimal" allowBlank="1" showInputMessage="1" showErrorMessage="1" promptTitle="Escriba un número en esta casilla" prompt="&#10;Registre EN PESOS el valor asegurado, conforme a la garantía expedida." errorTitle="Entrada no válida" error="Por favor escriba un número" sqref="X11:X50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el TIPO DE IDENTIFICACIÓN del interventor o supervisor del contrato.&#10;DEJE EN BLANCO ESTA CELDA Si en col 2 seleccionó NO" errorTitle="Entrada no válida" error="Por favor seleccione un elemento de la lista" sqref="Y11:Y50">
      <formula1>'F5.1 CONTRATOS REG. POR LEYE...'!$F$51002:$F$51004</formula1>
      <formula2>0</formula2>
    </dataValidation>
    <dataValidation type="textLength" allowBlank="1" showInputMessage="1" showErrorMessage="1" promptTitle="Cualquier contenido" prompt="&#10;Registre COMPLETO el número de identificación del interv o superv; si es NIT regístrelo SIN DÍGITO DE VERIFICACIÓN." error="Escriba un texto " sqref="Z11:Z50">
      <formula1>0</formula1>
      <formula2>3500</formula2>
    </dataValidation>
    <dataValidation type="textLength" allowBlank="1" showInputMessage="1" showErrorMessage="1" promptTitle="Cualquier contenido" prompt="&#10;Registre COMPLETO nombres y apellidos del interventor o supervisor si es persona natural, o razón social si es persona jurídica." error="Escriba un texto " sqref="AA11:AA50">
      <formula1>0</formula1>
      <formula2>3500</formula2>
    </dataValidation>
    <dataValidation type="list" allowBlank="1" showInputMessage="1" showErrorMessage="1" promptTitle="Seleccione un elemento de la lista" prompt="&#10;Seleccione de la lista si el supervisor o interventor es INTERNO o EXTERNO a la Entidad.&#10;DEJE EN BLANCO ESTA CELDA Si en col 2 seleccionó NO." errorTitle="Entrada no válida" error="Por favor seleccione un elemento de la lista" sqref="AB11:AB50">
      <formula1>'F5.1 CONTRATOS REG. POR LEYE...'!$J$51002:$J$51003</formula1>
      <formula2>0</formula2>
    </dataValidation>
    <dataValidation type="decimal" allowBlank="1" showInputMessage="1" showErrorMessage="1" promptTitle="Escriba un número en esta casilla" prompt="&#10;Registre EN NÚMERO DE DÍAS el plazo de ejecución del contrato." errorTitle="Entrada no válida" error="Por favor escriba un número" sqref="AC11:AC50">
      <formula1>-1.7976931348623157E+308</formula1>
      <formula2>1.7976931348623157E+308</formula2>
    </dataValidation>
    <dataValidation type="list" allowBlank="1" showInputMessage="1" showErrorMessage="1" promptTitle="Seleccione un elemento de la lista" prompt="&#10;Conforme a lo pactado en el Contrato, seleccione de la lista si hubo ANTICIPO, o PAGO ANTICIPADO, o no se pactó.&#10;DEJE EN BLANCO ESTA CELDA Si en columna 2 seleccionó NO." errorTitle="Entrada no válida" error="Por favor seleccione un elemento de la lista" sqref="AD11:AD50">
      <formula1>'F5.1 CONTRATOS REG. POR LEYE...'!$K$51002:$K$51004</formula1>
      <formula2>0</formula2>
    </dataValidation>
    <dataValidation type="decimal" allowBlank="1" showInputMessage="1" showErrorMessage="1" promptTitle="Escriba un número en esta casilla" prompt="&#10;Registre el porcentaje del anticipo o pago anticipado pactado en el contrato (No digite el símbolo %).&#10;Si no tiene información, registre 0." errorTitle="Entrada no válida" error="Por favor escriba un número" sqref="AE11:AE50">
      <formula1>-999</formula1>
      <formula2>999</formula2>
    </dataValidation>
    <dataValidation type="decimal" allowBlank="1" showInputMessage="1" showErrorMessage="1" promptTitle="Escriba un número en esta casilla" prompt="&#10;Registre EN PESOS el valor total del anticipo o pago anticipado pactado.&#10;Si no tiene información, registre 0." errorTitle="Entrada no válida" error="Por favor escriba un número" sqref="AF11:AF50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si el contrato ha tenido ADICIONES (Figura diferente a PRÓRROGA del contrato).&#10;DEJE EN BLANCO ESTA CELDA Si en col 2 seleccionó NO." errorTitle="Entrada no válida" error="Por favor seleccione un elemento de la lista" sqref="AG11:AG50">
      <formula1>'F5.1 CONTRATOS REG. POR LEYE...'!$L$51002:$L$51003</formula1>
      <formula2>0</formula2>
    </dataValidation>
    <dataValidation type="decimal" allowBlank="1" showInputMessage="1" showErrorMessage="1" promptTitle="Escriba un número en esta casilla" prompt="&#10;Registre EN PESOS el valor total de las adiciones al contrato, sin incluir el valor inicial. Si no tiene información, registre 0." errorTitle="Entrada no válida" error="Por favor escriba un número" sqref="AH11:AH50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si el contrato ha tenido PRÓRROGAS (Figura diferente a ADICIÓN al contrato).&#10;DEJE EN BLANCO ESTA CELDA Si en columna 2 seleccionó NO." errorTitle="Entrada no válida" error="Por favor seleccione un elemento de la lista" sqref="AI11:AI50">
      <formula1>'F5.1 CONTRATOS REG. POR LEYE...'!$L$51002:$L$51003</formula1>
      <formula2>0</formula2>
    </dataValidation>
    <dataValidation type="decimal" allowBlank="1" showInputMessage="1" showErrorMessage="1" promptTitle="Escriba un número en esta casilla" prompt="&#10;Registre EN NÚMERO DE DÍAS el tiempo prorrogado. Si no tiene información, registre 0." errorTitle="Entrada no válida" error="Por favor escriba un número" sqref="AJ11:AJ50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fecha en la cual se SUSCRIBIÓ el contrato&#10;(FORMATO AAAA/MM/DD)." errorTitle="Entrada no válida" error="Por favor escriba una fecha válida (AAAA/MM/DD)" sqref="AK11:AK50">
      <formula1>-1</formula1>
    </dataValidation>
    <dataValidation type="date" operator="notEqual" allowBlank="1" showInputMessage="1" showErrorMessage="1" promptTitle="Ingrese una fecha (AAAA/MM/DD)" prompt="&#10;Registre fecha de inicio del contrato (Acta de Inicio o Aprobac de Pólizas, según el caso) de acuerdo con clase de contrato.&#10;Si no tiene info, DEJE EN BLANCO ESTA CELDA.&#10;(FORMATO AAAA/MM/DD)." errorTitle="Entrada no válida" error="Por favor escriba una fecha válida (AAAA/MM/DD)" sqref="AL11:AL50">
      <formula1>-1</formula1>
    </dataValidation>
    <dataValidation type="date" operator="notEqual" allowBlank="1" showInputMessage="1" showErrorMessage="1" promptTitle="Ingrese una fecha (AAAA/MM/DD)" prompt="&#10;Registre fecha de terminación del contrato (según Acta de recibo del bien o serv. contratado o su equiv. cuando sea el caso).&#10;Si no tiene info, DEJE EN BLANCO ESTA CELDA.&#10;(FORMATO AAAA/MM/DD)." errorTitle="Entrada no válida" error="Por favor escriba una fecha válida (AAAA/MM/DD)" sqref="AM11:AM50">
      <formula1>-1</formula1>
    </dataValidation>
    <dataValidation type="date" operator="notEqual" allowBlank="1" showInputMessage="1" showErrorMessage="1" promptTitle="Ingrese una fecha (AAAA/MM/DD)" prompt="&#10;Registre fecha del acta de liquidación del contrato, suscrita por las partes intervinientes.&#10;Si no tiene info, DEJE EN BLANCO ESTA CELDA.&#10;(FORMATO AAAA/MM/DD)." errorTitle="Entrada no válida" error="Por favor escriba una fecha válida (AAAA/MM/DD)" sqref="AN11:AN50">
      <formula1>-1</formula1>
    </dataValidation>
    <dataValidation type="textLength" allowBlank="1" showInputMessage="1" showErrorMessage="1" promptTitle="Cualquier contenido&#10;Maximo 390 Caracteres" prompt="&#10;Registre aspectos importantes a considerar, y que amplíen o aclaren la informacion registrada.&#10;(MÁX. 390 CARACTERES)" error="Escriba un texto &#10;Maximo 390 Caracteres" sqref="AO11:AO50">
      <formula1>0</formula1>
      <formula2>390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31"/>
  <sheetViews>
    <sheetView tabSelected="1" workbookViewId="0" topLeftCell="A1">
      <selection activeCell="A1" sqref="A1"/>
    </sheetView>
  </sheetViews>
  <sheetFormatPr defaultColWidth="1.1484375" defaultRowHeight="12.75"/>
  <cols>
    <col min="1" max="1" width="9.140625" style="1" customWidth="1"/>
    <col min="2" max="2" width="21.00390625" style="1" customWidth="1"/>
    <col min="3" max="3" width="32.00390625" style="1" customWidth="1"/>
    <col min="4" max="4" width="19.00390625" style="1" customWidth="1"/>
    <col min="5" max="5" width="24.00390625" style="1" customWidth="1"/>
    <col min="6" max="6" width="23.00390625" style="1" customWidth="1"/>
    <col min="7" max="7" width="25.00390625" style="1" customWidth="1"/>
    <col min="8" max="8" width="43.00390625" style="1" customWidth="1"/>
    <col min="9" max="9" width="30.00390625" style="1" customWidth="1"/>
    <col min="10" max="10" width="39.00390625" style="1" customWidth="1"/>
    <col min="11" max="11" width="38.00390625" style="1" customWidth="1"/>
    <col min="12" max="12" width="36.00390625" style="1" customWidth="1"/>
    <col min="13" max="13" width="55.00390625" style="1" customWidth="1"/>
    <col min="14" max="14" width="51.00390625" style="1" customWidth="1"/>
    <col min="15" max="15" width="48.00390625" style="1" customWidth="1"/>
    <col min="16" max="16" width="49.00390625" style="1" customWidth="1"/>
    <col min="17" max="17" width="24.00390625" style="1" customWidth="1"/>
    <col min="18" max="18" width="33.00390625" style="1" customWidth="1"/>
    <col min="19" max="19" width="58.00390625" style="1" customWidth="1"/>
    <col min="20" max="20" width="47.00390625" style="1" customWidth="1"/>
    <col min="21" max="21" width="15.00390625" style="1" customWidth="1"/>
    <col min="22" max="22" width="29.00390625" style="1" customWidth="1"/>
    <col min="23" max="23" width="15.00390625" style="1" customWidth="1"/>
    <col min="24" max="25" width="32.00390625" style="1" customWidth="1"/>
    <col min="26" max="26" width="27.00390625" style="1" customWidth="1"/>
    <col min="27" max="28" width="32.00390625" style="1" customWidth="1"/>
    <col min="29" max="29" width="19.00390625" style="1" customWidth="1"/>
    <col min="30" max="30" width="9.140625" style="1" customWidth="1"/>
    <col min="31" max="16384" width="0" style="1" hidden="1" customWidth="1"/>
  </cols>
  <sheetData>
    <row r="1" spans="2:8" ht="12.75">
      <c r="B1" s="2" t="s">
        <v>0</v>
      </c>
      <c r="C1" s="2">
        <v>59</v>
      </c>
      <c r="D1" s="3" t="s">
        <v>1</v>
      </c>
      <c r="E1" s="3"/>
      <c r="F1" s="3"/>
      <c r="G1" s="3"/>
      <c r="H1" s="3"/>
    </row>
    <row r="2" spans="2:8" ht="12.75">
      <c r="B2" s="2" t="s">
        <v>2</v>
      </c>
      <c r="C2" s="2">
        <v>329</v>
      </c>
      <c r="D2" s="3" t="s">
        <v>471</v>
      </c>
      <c r="E2" s="3"/>
      <c r="F2" s="3"/>
      <c r="G2" s="3"/>
      <c r="H2" s="3"/>
    </row>
    <row r="3" spans="2:3" ht="12.75">
      <c r="B3" s="2" t="s">
        <v>4</v>
      </c>
      <c r="C3" s="2">
        <v>1</v>
      </c>
    </row>
    <row r="4" spans="2:3" ht="12.75">
      <c r="B4" s="2" t="s">
        <v>5</v>
      </c>
      <c r="C4" s="2">
        <v>379</v>
      </c>
    </row>
    <row r="5" spans="2:3" ht="12.75">
      <c r="B5" s="2" t="s">
        <v>6</v>
      </c>
      <c r="C5" s="4">
        <v>41090</v>
      </c>
    </row>
    <row r="6" spans="2:4" ht="12.75">
      <c r="B6" s="2" t="s">
        <v>7</v>
      </c>
      <c r="C6" s="2">
        <v>3</v>
      </c>
      <c r="D6" s="2" t="s">
        <v>8</v>
      </c>
    </row>
    <row r="8" spans="1:29" ht="12.75">
      <c r="A8" s="2" t="s">
        <v>9</v>
      </c>
      <c r="B8" s="3" t="s">
        <v>472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3:29" ht="12.7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  <c r="N9" s="2">
        <v>40</v>
      </c>
      <c r="O9" s="2">
        <v>44</v>
      </c>
      <c r="P9" s="2">
        <v>48</v>
      </c>
      <c r="Q9" s="2">
        <v>52</v>
      </c>
      <c r="R9" s="2">
        <v>56</v>
      </c>
      <c r="S9" s="2">
        <v>60</v>
      </c>
      <c r="T9" s="2">
        <v>64</v>
      </c>
      <c r="U9" s="2">
        <v>68</v>
      </c>
      <c r="V9" s="2">
        <v>72</v>
      </c>
      <c r="W9" s="2">
        <v>76</v>
      </c>
      <c r="X9" s="2">
        <v>80</v>
      </c>
      <c r="Y9" s="2">
        <v>84</v>
      </c>
      <c r="Z9" s="2">
        <v>88</v>
      </c>
      <c r="AA9" s="2">
        <v>92</v>
      </c>
      <c r="AB9" s="2">
        <v>96</v>
      </c>
      <c r="AC9" s="2">
        <v>100</v>
      </c>
    </row>
    <row r="10" spans="3:29" ht="12.75">
      <c r="C10" s="2" t="s">
        <v>11</v>
      </c>
      <c r="D10" s="2" t="s">
        <v>12</v>
      </c>
      <c r="E10" s="2" t="s">
        <v>13</v>
      </c>
      <c r="F10" s="2" t="s">
        <v>15</v>
      </c>
      <c r="G10" s="2" t="s">
        <v>16</v>
      </c>
      <c r="H10" s="2" t="s">
        <v>17</v>
      </c>
      <c r="I10" s="2" t="s">
        <v>20</v>
      </c>
      <c r="J10" s="2" t="s">
        <v>21</v>
      </c>
      <c r="K10" s="2" t="s">
        <v>22</v>
      </c>
      <c r="L10" s="2" t="s">
        <v>23</v>
      </c>
      <c r="M10" s="2" t="s">
        <v>33</v>
      </c>
      <c r="N10" s="2" t="s">
        <v>34</v>
      </c>
      <c r="O10" s="2" t="s">
        <v>35</v>
      </c>
      <c r="P10" s="2" t="s">
        <v>36</v>
      </c>
      <c r="Q10" s="2" t="s">
        <v>37</v>
      </c>
      <c r="R10" s="2" t="s">
        <v>38</v>
      </c>
      <c r="S10" s="2" t="s">
        <v>39</v>
      </c>
      <c r="T10" s="2" t="s">
        <v>40</v>
      </c>
      <c r="U10" s="2" t="s">
        <v>41</v>
      </c>
      <c r="V10" s="2" t="s">
        <v>42</v>
      </c>
      <c r="W10" s="2" t="s">
        <v>43</v>
      </c>
      <c r="X10" s="2" t="s">
        <v>44</v>
      </c>
      <c r="Y10" s="2" t="s">
        <v>45</v>
      </c>
      <c r="Z10" s="2" t="s">
        <v>46</v>
      </c>
      <c r="AA10" s="2" t="s">
        <v>47</v>
      </c>
      <c r="AB10" s="2" t="s">
        <v>48</v>
      </c>
      <c r="AC10" s="2" t="s">
        <v>49</v>
      </c>
    </row>
    <row r="11" spans="1:29" ht="12.75">
      <c r="A11" s="2">
        <v>1</v>
      </c>
      <c r="B11" s="1" t="s">
        <v>50</v>
      </c>
      <c r="C11" s="5" t="s">
        <v>72</v>
      </c>
      <c r="D11" s="6" t="s">
        <v>473</v>
      </c>
      <c r="E11" s="5" t="s">
        <v>129</v>
      </c>
      <c r="F11" s="6"/>
      <c r="G11" s="5" t="s">
        <v>129</v>
      </c>
      <c r="H11" s="6">
        <v>0</v>
      </c>
      <c r="I11" s="6"/>
      <c r="J11" s="6"/>
      <c r="K11" s="5" t="s">
        <v>129</v>
      </c>
      <c r="L11" s="5" t="s">
        <v>129</v>
      </c>
      <c r="M11" s="6"/>
      <c r="N11" s="5" t="s">
        <v>129</v>
      </c>
      <c r="O11" s="5" t="s">
        <v>129</v>
      </c>
      <c r="P11" s="6"/>
      <c r="Q11" s="6">
        <v>0</v>
      </c>
      <c r="R11" s="6"/>
      <c r="S11" s="6">
        <v>0</v>
      </c>
      <c r="T11" s="6">
        <v>0</v>
      </c>
      <c r="U11" s="6"/>
      <c r="V11" s="6">
        <v>0</v>
      </c>
      <c r="W11" s="6"/>
      <c r="X11" s="6">
        <v>0</v>
      </c>
      <c r="Y11" s="7" t="s">
        <v>123</v>
      </c>
      <c r="Z11" s="7" t="s">
        <v>123</v>
      </c>
      <c r="AA11" s="9"/>
      <c r="AB11" s="9"/>
      <c r="AC11" s="5"/>
    </row>
    <row r="12" spans="1:29" ht="12.75">
      <c r="A12" s="2">
        <v>-1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ht="12.75">
      <c r="A13" s="2">
        <v>999999</v>
      </c>
      <c r="B13" s="1" t="s">
        <v>408</v>
      </c>
      <c r="C13" s="8"/>
      <c r="D13" s="8"/>
      <c r="E13" s="8"/>
      <c r="F13" s="8"/>
      <c r="G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U13" s="8"/>
      <c r="W13" s="8"/>
      <c r="X13" s="8"/>
      <c r="Y13" s="8"/>
      <c r="Z13" s="8"/>
      <c r="AA13" s="8"/>
      <c r="AB13" s="8"/>
      <c r="AC13" s="8"/>
    </row>
    <row r="50999" spans="1:7" ht="12.75">
      <c r="A50999" s="1">
        <v>170</v>
      </c>
      <c r="B50999" s="1">
        <v>209</v>
      </c>
      <c r="C50999" s="1">
        <v>201</v>
      </c>
      <c r="D50999" s="1">
        <v>202</v>
      </c>
      <c r="E50999" s="1">
        <v>206</v>
      </c>
      <c r="F50999" s="1">
        <v>207</v>
      </c>
      <c r="G50999" s="1">
        <v>208</v>
      </c>
    </row>
    <row r="51002" spans="1:7" ht="12.75">
      <c r="A51002" s="1" t="s">
        <v>51</v>
      </c>
      <c r="B51002" s="1" t="s">
        <v>474</v>
      </c>
      <c r="C51002" s="1" t="s">
        <v>105</v>
      </c>
      <c r="D51002" s="1" t="s">
        <v>59</v>
      </c>
      <c r="E51002" s="1" t="s">
        <v>70</v>
      </c>
      <c r="F51002" s="1" t="s">
        <v>369</v>
      </c>
      <c r="G51002" s="1" t="s">
        <v>51</v>
      </c>
    </row>
    <row r="51003" spans="1:7" ht="12.75">
      <c r="A51003" s="1" t="s">
        <v>72</v>
      </c>
      <c r="B51003" s="1" t="s">
        <v>475</v>
      </c>
      <c r="C51003" s="1" t="s">
        <v>58</v>
      </c>
      <c r="D51003" s="1" t="s">
        <v>67</v>
      </c>
      <c r="E51003" s="1" t="s">
        <v>368</v>
      </c>
      <c r="F51003" s="1" t="s">
        <v>413</v>
      </c>
      <c r="G51003" s="1" t="s">
        <v>72</v>
      </c>
    </row>
    <row r="51004" spans="2:6" ht="12.75">
      <c r="B51004" s="1" t="s">
        <v>476</v>
      </c>
      <c r="C51004" s="1" t="s">
        <v>415</v>
      </c>
      <c r="D51004" s="1" t="s">
        <v>416</v>
      </c>
      <c r="F51004" s="1" t="s">
        <v>71</v>
      </c>
    </row>
    <row r="51005" ht="12.75">
      <c r="B51005" s="1" t="s">
        <v>477</v>
      </c>
    </row>
    <row r="51006" ht="12.75">
      <c r="B51006" s="1" t="s">
        <v>478</v>
      </c>
    </row>
    <row r="51007" ht="12.75">
      <c r="B51007" s="1" t="s">
        <v>479</v>
      </c>
    </row>
    <row r="51008" ht="12.75">
      <c r="B51008" s="1" t="s">
        <v>480</v>
      </c>
    </row>
    <row r="51009" ht="12.75">
      <c r="B51009" s="1" t="s">
        <v>481</v>
      </c>
    </row>
    <row r="51010" ht="12.75">
      <c r="B51010" s="1" t="s">
        <v>482</v>
      </c>
    </row>
    <row r="51011" ht="12.75">
      <c r="B51011" s="1" t="s">
        <v>483</v>
      </c>
    </row>
    <row r="51012" ht="12.75">
      <c r="B51012" s="1" t="s">
        <v>484</v>
      </c>
    </row>
    <row r="51013" ht="12.75">
      <c r="B51013" s="1" t="s">
        <v>485</v>
      </c>
    </row>
    <row r="51014" ht="12.75">
      <c r="B51014" s="1" t="s">
        <v>486</v>
      </c>
    </row>
    <row r="51015" ht="12.75">
      <c r="B51015" s="1" t="s">
        <v>487</v>
      </c>
    </row>
    <row r="51016" ht="12.75">
      <c r="B51016" s="1" t="s">
        <v>488</v>
      </c>
    </row>
    <row r="51017" ht="12.75">
      <c r="B51017" s="1" t="s">
        <v>489</v>
      </c>
    </row>
    <row r="51018" ht="12.75">
      <c r="B51018" s="1" t="s">
        <v>490</v>
      </c>
    </row>
    <row r="51019" ht="12.75">
      <c r="B51019" s="1" t="s">
        <v>491</v>
      </c>
    </row>
    <row r="51020" ht="12.75">
      <c r="B51020" s="1" t="s">
        <v>492</v>
      </c>
    </row>
    <row r="51021" ht="12.75">
      <c r="B51021" s="1" t="s">
        <v>493</v>
      </c>
    </row>
    <row r="51022" ht="12.75">
      <c r="B51022" s="1" t="s">
        <v>494</v>
      </c>
    </row>
    <row r="51023" ht="12.75">
      <c r="B51023" s="1" t="s">
        <v>495</v>
      </c>
    </row>
    <row r="51024" ht="12.75">
      <c r="B51024" s="1" t="s">
        <v>496</v>
      </c>
    </row>
    <row r="51025" ht="12.75">
      <c r="B51025" s="1" t="s">
        <v>497</v>
      </c>
    </row>
    <row r="51026" ht="12.75">
      <c r="B51026" s="1" t="s">
        <v>498</v>
      </c>
    </row>
    <row r="51027" ht="12.75">
      <c r="B51027" s="1" t="s">
        <v>499</v>
      </c>
    </row>
    <row r="51028" ht="12.75">
      <c r="B51028" s="1" t="s">
        <v>500</v>
      </c>
    </row>
    <row r="51029" ht="12.75">
      <c r="B51029" s="1" t="s">
        <v>501</v>
      </c>
    </row>
    <row r="51030" ht="12.75">
      <c r="B51030" s="1" t="s">
        <v>502</v>
      </c>
    </row>
    <row r="51031" ht="12.75">
      <c r="B51031" s="1" t="s">
        <v>503</v>
      </c>
    </row>
  </sheetData>
  <sheetProtection sheet="1"/>
  <mergeCells count="3">
    <mergeCell ref="D1:H1"/>
    <mergeCell ref="D2:H2"/>
    <mergeCell ref="B8:AC8"/>
  </mergeCells>
  <dataValidations count="27"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" error="Escriba un texto &#10;Maximo 200 Caracteres" sqref="D11">
      <formula1>0</formula1>
      <formula2>200</formula2>
    </dataValidation>
    <dataValidation type="textLength" allowBlank="1" showInputMessage="1" showErrorMessage="1" promptTitle="Cualquier contenido" prompt="&#10;Registre COMPLETO el número de identificación del contrato." error="Escriba un texto " sqref="E11">
      <formula1>0</formula1>
      <formula2>3500</formula2>
    </dataValidation>
    <dataValidation type="textLength" allowBlank="1" showInputMessage="1" showErrorMessage="1" promptTitle="Cualquier contenido" prompt="&#10;Registre COMPLETO el número de identificación del contratista; si es NIT regístrelo SIN DÍGITO DE VERIFICACIÓN." error="Escriba un texto " sqref="K11">
      <formula1>0</formula1>
      <formula2>3500</formula2>
    </dataValidation>
    <dataValidation type="textLength" allowBlank="1" showInputMessage="1" showErrorMessage="1" promptTitle="Cualquier contenido" prompt="&#10;Registre COMPLETO nombres y apellidos del contratista si es persona natural, o razón social si es persona jurídica." error="Escriba un texto " sqref="L11">
      <formula1>0</formula1>
      <formula2>3500</formula2>
    </dataValidation>
    <dataValidation type="textLength" allowBlank="1" showInputMessage="1" showErrorMessage="1" promptTitle="Cualquier contenido" prompt="&#10;Registre COMPLETO el número de identificación del interv o superv; si es NIT regístrelo SIN DÍGITO DE VERIFICACIÓN." error="Escriba un texto " sqref="N11">
      <formula1>0</formula1>
      <formula2>3500</formula2>
    </dataValidation>
    <dataValidation type="textLength" allowBlank="1" showInputMessage="1" showErrorMessage="1" promptTitle="Cualquier contenido" prompt="&#10;Registre COMPLETO nombres y apellidos del interventor o supervisor si es persona natural, o razón social si es persona jurídica." error="Escriba un texto " sqref="O11">
      <formula1>0</formula1>
      <formula2>3500</formula2>
    </dataValidation>
    <dataValidation type="textLength" allowBlank="1" showInputMessage="1" showErrorMessage="1" promptTitle="Cualquier contenido&#10;Maximo 390 Caracteres" prompt="&#10;Registre aspectos importantes a considerar, y que amplíen o aclaren la informacion registrada.&#10;(MÁX. 390 CARACTERES)" error="Escriba un texto &#10;Maximo 390 Caracteres" sqref="AC11">
      <formula1>0</formula1>
      <formula2>390</formula2>
    </dataValidation>
    <dataValidation type="list" allowBlank="1" showInputMessage="1" showErrorMessage="1" promptTitle="Seleccione un elemento de la lista" prompt="&#10;Unicamente seleccione NO, cuando no se haya suscrito contr por derecho privado.&#10;En este caso, complete formulario así:&#10;-Campo Número o caracter, coloque cero (0).&#10;-Campo Fecha, coloque 1900/01/01." errorTitle="Entrada no válida" error="Por favor seleccione un elemento de la lista" sqref="C11">
      <formula1>'F5.2  GESTIÓN CONTRACTUAL-CO...'!$A$51002:$A$51003</formula1>
      <formula2>0</formula2>
    </dataValidation>
    <dataValidation type="list" allowBlank="1" showInputMessage="1" showErrorMessage="1" promptTitle="Seleccione un elemento de la lista" prompt="&#10;Seleccione  de la lista la CLASE de contrato realizado.&#10;DEJE EN BLANCO ESTA CELDA Si en col 2 seleccionó NO." errorTitle="Entrada no válida" error="Por favor seleccione un elemento de la lista" sqref="F11">
      <formula1>'F5.2  GESTIÓN CONTRACTUAL-CO...'!$B$51002:$B$51031</formula1>
      <formula2>0</formula2>
    </dataValidation>
    <dataValidation type="textLength" allowBlank="1" showInputMessage="1" showErrorMessage="1" promptTitle="Cualquier contenido&#10;Maximo 390 Caracteres" prompt="&#10;Describa BREVEMENTE el objeto del contrato.&#10;(MÁX. 390 CARACTERES)." error="Escriba un texto &#10;Maximo 390 Caracteres" sqref="G11">
      <formula1>0</formula1>
      <formula2>390</formula2>
    </dataValidation>
    <dataValidation type="decimal" allowBlank="1" showInputMessage="1" showErrorMessage="1" promptTitle="Escriba un número en esta casilla" prompt="&#10;Registre EN PESOS el valor inicial del contrato;&#10;si es en otra moneda, conviértalo a pesos con la TRM utilizada." errorTitle="Entrada no válida" error="Por favor escriba un número" sqref="H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la NATURALEZA del contratista; si es UNIÓN TEMPORAL O CONSORCIO, diligencie el formato F5.5, BLOQUE 1.&#10;DEJE EN BLANCO ESTA CELDA Si en columna 2 seleccionó NO." errorTitle="Entrada no válida" error="Por favor seleccione un elemento de la lista" sqref="I11">
      <formula1>'F5.2  GESTIÓN CONTRACTUAL-CO...'!$C$51002:$C$51004</formula1>
      <formula2>0</formula2>
    </dataValidation>
    <dataValidation type="list" allowBlank="1" showInputMessage="1" showErrorMessage="1" promptTitle="Seleccione un elemento de la lista" prompt="&#10;Seleccione de la lista el TIPO DE IDENTIFICACIÓN del contratista.&#10;DEJE EN BLANCO ESTA CELDA Si en col 2 seleccionó NO." errorTitle="Entrada no válida" error="Por favor seleccione un elemento de la lista" sqref="J11">
      <formula1>'F5.2  GESTIÓN CONTRACTUAL-CO...'!$D$51002:$D$51004</formula1>
      <formula2>0</formula2>
    </dataValidation>
    <dataValidation type="list" allowBlank="1" showInputMessage="1" showErrorMessage="1" promptTitle="Seleccione un elemento de la lista" prompt="&#10;Seleccione de la lista el TIPO DE IDENTIFICACIÓN del interventor o supervisor del contrato.&#10;DEJE EN BLANCO ESTA CELDA Si en col 2 seleccionó NO." errorTitle="Entrada no válida" error="Por favor seleccione un elemento de la lista" sqref="M11">
      <formula1>'F5.2  GESTIÓN CONTRACTUAL-CO...'!$D$51002:$D$51004</formula1>
      <formula2>0</formula2>
    </dataValidation>
    <dataValidation type="list" allowBlank="1" showInputMessage="1" showErrorMessage="1" promptTitle="Seleccione un elemento de la lista" prompt="&#10;Seleccione de la lista si el interventor o supervisor es INTERNO  o EXTERNO a la Entidad.&#10;DEJE EN BLANCO ESTA CELDA Si en col 2 seleccionó NO." errorTitle="Entrada no válida" error="Por favor seleccione un elemento de la lista" sqref="P11">
      <formula1>'F5.2  GESTIÓN CONTRACTUAL-CO...'!$E$51002:$E$51003</formula1>
      <formula2>0</formula2>
    </dataValidation>
    <dataValidation type="decimal" allowBlank="1" showInputMessage="1" showErrorMessage="1" promptTitle="Escriba un número en esta casilla" prompt="&#10;Registre EN NÚMERO DE DÍAS el plazo de ejecución del contrato." errorTitle="Entrada no válida" error="Por favor escriba un número" sqref="Q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Conforme a lo pactado en el Contrato, seleccione de la lista si hubo ANTICIPO, o PAGO ANTICIPADO, o no se pactó.&#10;DEJE EN BLANCO ESTA CELDA Si en columna 2 seleccionó NO." errorTitle="Entrada no válida" error="Por favor seleccione un elemento de la lista" sqref="R11">
      <formula1>'F5.2  GESTIÓN CONTRACTUAL-CO...'!$F$51002:$F$51004</formula1>
      <formula2>0</formula2>
    </dataValidation>
    <dataValidation type="decimal" allowBlank="1" showInputMessage="1" showErrorMessage="1" promptTitle="Escriba un número en esta casilla" prompt="&#10;Registre el porcentaje del anticipo o pago anticipado pactado en el contrato (No digite el símbolo %).&#10;Si no tiene información, registre 0." errorTitle="Entrada no válida" error="Por favor escriba un número" sqref="S11">
      <formula1>-999</formula1>
      <formula2>999</formula2>
    </dataValidation>
    <dataValidation type="decimal" allowBlank="1" showInputMessage="1" showErrorMessage="1" promptTitle="Escriba un número en esta casilla" prompt="&#10;Registre EN PESOS el valor total del anticipo o pago anticipado pactado.&#10;Si no tiene información, registre 0." errorTitle="Entrada no válida" error="Por favor escriba un número" sqref="T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si el contrato ha tenido ADICIONES (Figura diferente a PRÓRROGA del contrato).&#10;DEJE EN BLANCO ESTA CELDA Si en col 2 seleccionó NO." errorTitle="Entrada no válida" error="Por favor seleccione un elemento de la lista" sqref="U11">
      <formula1>'F5.2  GESTIÓN CONTRACTUAL-CO...'!$G$51002:$G$51003</formula1>
      <formula2>0</formula2>
    </dataValidation>
    <dataValidation type="decimal" allowBlank="1" showInputMessage="1" showErrorMessage="1" promptTitle="Escriba un número en esta casilla" prompt="&#10;Registre EN PESOS el valor total de las adiciones al contrato, sin incluir el valor inicial. Si no tiene información, registre 0." errorTitle="Entrada no válida" error="Por favor escriba un número" sqref="V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si el contrato ha tenido PRÓRROGAS (Figura diferente a ADICIÓN al contrato).&#10;DEJE EN BLANCO ESTA CELDA Si en columna 2 seleccionó NO." errorTitle="Entrada no válida" error="Por favor seleccione un elemento de la lista" sqref="W11">
      <formula1>'F5.2  GESTIÓN CONTRACTUAL-CO...'!$G$51002:$G$51003</formula1>
      <formula2>0</formula2>
    </dataValidation>
    <dataValidation type="decimal" allowBlank="1" showInputMessage="1" showErrorMessage="1" promptTitle="Escriba un número en esta casilla" prompt="&#10;Registre EN NÚMERO DE DÍAS el tiempo prorrogado. Si no tiene información, registre 0." errorTitle="Entrada no válida" error="Por favor escriba un número" sqref="X11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fecha en la cual se SUSCRIBIÓ el contrato&#10;(FORMATO AAAA/MM/DD)." errorTitle="Entrada no válida" error="Por favor escriba una fecha válida (AAAA/MM/DD)" sqref="Y11">
      <formula1>-1</formula1>
    </dataValidation>
    <dataValidation type="date" operator="notEqual" allowBlank="1" showInputMessage="1" showErrorMessage="1" promptTitle="Ingrese una fecha (AAAA/MM/DD)" prompt="&#10;Registre fecha de inicio del contrato (Acta de Inicio o Aprobac de Pólizas, según el caso) de acuerdo con clase de contrato.&#10;Si no tiene info, DEJE EN BLANCO ESTA CELDA.&#10;(FORMATO AAAA/MM/DD)." errorTitle="Entrada no válida" error="Por favor escriba una fecha válida (AAAA/MM/DD)" sqref="Z11">
      <formula1>-1</formula1>
    </dataValidation>
    <dataValidation type="date" operator="notEqual" allowBlank="1" showInputMessage="1" showErrorMessage="1" promptTitle="Ingrese una fecha (AAAA/MM/DD)" prompt="&#10;Registre fecha de terminación del contrato (según Acta de recibo del bien o serv. contratado o su equiv. cuando sea el caso).&#10;Si no tiene info, DEJE EN BLANCO ESTA CELDA.&#10;(FORMATO AAAA/MM/DD)." errorTitle="Entrada no válida" error="Por favor escriba una fecha válida (AAAA/MM/DD)" sqref="AA11">
      <formula1>-1</formula1>
    </dataValidation>
    <dataValidation type="date" operator="notEqual" allowBlank="1" showInputMessage="1" showErrorMessage="1" promptTitle="Ingrese una fecha (AAAA/MM/DD)" prompt="&#10;Registre fecha del acta de liquidación del contrato, suscrita por las partes intervinientes.&#10;Si no tiene info, DEJE EN BLANCO ESTA CELDA.&#10;(FORMATO AAAA/MM/DD)." errorTitle="Entrada no válida" error="Por favor escriba una fecha válida (AAAA/MM/DD)" sqref="AB11">
      <formula1>-1</formula1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005"/>
  <sheetViews>
    <sheetView tabSelected="1" workbookViewId="0" topLeftCell="A1">
      <selection activeCell="A1" sqref="A1"/>
    </sheetView>
  </sheetViews>
  <sheetFormatPr defaultColWidth="1.1484375" defaultRowHeight="12.75"/>
  <cols>
    <col min="1" max="1" width="9.140625" style="1" customWidth="1"/>
    <col min="2" max="2" width="21.00390625" style="1" customWidth="1"/>
    <col min="3" max="3" width="32.00390625" style="1" customWidth="1"/>
    <col min="4" max="5" width="19.00390625" style="1" customWidth="1"/>
    <col min="6" max="6" width="21.00390625" style="1" customWidth="1"/>
    <col min="7" max="7" width="36.00390625" style="1" customWidth="1"/>
    <col min="8" max="8" width="35.00390625" style="1" customWidth="1"/>
    <col min="9" max="9" width="23.00390625" style="1" customWidth="1"/>
    <col min="10" max="10" width="24.00390625" style="1" customWidth="1"/>
    <col min="11" max="11" width="29.00390625" style="1" customWidth="1"/>
    <col min="12" max="12" width="24.00390625" style="1" customWidth="1"/>
    <col min="13" max="13" width="15.00390625" style="1" customWidth="1"/>
    <col min="14" max="14" width="29.00390625" style="1" customWidth="1"/>
    <col min="15" max="15" width="34.00390625" style="1" customWidth="1"/>
    <col min="16" max="16" width="35.00390625" style="1" customWidth="1"/>
    <col min="17" max="17" width="19.00390625" style="1" customWidth="1"/>
    <col min="18" max="18" width="9.140625" style="1" customWidth="1"/>
    <col min="19" max="16384" width="0" style="1" hidden="1" customWidth="1"/>
  </cols>
  <sheetData>
    <row r="1" spans="2:8" ht="12.75">
      <c r="B1" s="2" t="s">
        <v>0</v>
      </c>
      <c r="C1" s="2">
        <v>59</v>
      </c>
      <c r="D1" s="3" t="s">
        <v>1</v>
      </c>
      <c r="E1" s="3"/>
      <c r="F1" s="3"/>
      <c r="G1" s="3"/>
      <c r="H1" s="3"/>
    </row>
    <row r="2" spans="2:8" ht="12.75">
      <c r="B2" s="2" t="s">
        <v>2</v>
      </c>
      <c r="C2" s="2">
        <v>330</v>
      </c>
      <c r="D2" s="3" t="s">
        <v>504</v>
      </c>
      <c r="E2" s="3"/>
      <c r="F2" s="3"/>
      <c r="G2" s="3"/>
      <c r="H2" s="3"/>
    </row>
    <row r="3" spans="2:3" ht="12.75">
      <c r="B3" s="2" t="s">
        <v>4</v>
      </c>
      <c r="C3" s="2">
        <v>1</v>
      </c>
    </row>
    <row r="4" spans="2:3" ht="12.75">
      <c r="B4" s="2" t="s">
        <v>5</v>
      </c>
      <c r="C4" s="2">
        <v>379</v>
      </c>
    </row>
    <row r="5" spans="2:3" ht="12.75">
      <c r="B5" s="2" t="s">
        <v>6</v>
      </c>
      <c r="C5" s="4">
        <v>41090</v>
      </c>
    </row>
    <row r="6" spans="2:4" ht="12.75">
      <c r="B6" s="2" t="s">
        <v>7</v>
      </c>
      <c r="C6" s="2">
        <v>3</v>
      </c>
      <c r="D6" s="2" t="s">
        <v>8</v>
      </c>
    </row>
    <row r="8" spans="1:17" ht="12.75">
      <c r="A8" s="2" t="s">
        <v>9</v>
      </c>
      <c r="B8" s="3" t="s">
        <v>505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3:17" ht="12.7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  <c r="N9" s="2">
        <v>40</v>
      </c>
      <c r="O9" s="2">
        <v>44</v>
      </c>
      <c r="P9" s="2">
        <v>48</v>
      </c>
      <c r="Q9" s="2">
        <v>52</v>
      </c>
    </row>
    <row r="10" spans="3:17" ht="12.75">
      <c r="C10" s="2" t="s">
        <v>11</v>
      </c>
      <c r="D10" s="2" t="s">
        <v>12</v>
      </c>
      <c r="E10" s="2" t="s">
        <v>506</v>
      </c>
      <c r="F10" s="2" t="s">
        <v>507</v>
      </c>
      <c r="G10" s="2" t="s">
        <v>508</v>
      </c>
      <c r="H10" s="2" t="s">
        <v>509</v>
      </c>
      <c r="I10" s="2" t="s">
        <v>510</v>
      </c>
      <c r="J10" s="2" t="s">
        <v>511</v>
      </c>
      <c r="K10" s="2" t="s">
        <v>512</v>
      </c>
      <c r="L10" s="2" t="s">
        <v>37</v>
      </c>
      <c r="M10" s="2" t="s">
        <v>41</v>
      </c>
      <c r="N10" s="2" t="s">
        <v>42</v>
      </c>
      <c r="O10" s="2" t="s">
        <v>513</v>
      </c>
      <c r="P10" s="2" t="s">
        <v>514</v>
      </c>
      <c r="Q10" s="2" t="s">
        <v>49</v>
      </c>
    </row>
    <row r="11" spans="1:17" ht="12.75">
      <c r="A11" s="2">
        <v>1</v>
      </c>
      <c r="B11" s="1" t="s">
        <v>50</v>
      </c>
      <c r="C11" s="5" t="s">
        <v>51</v>
      </c>
      <c r="D11" s="6"/>
      <c r="E11" s="5" t="s">
        <v>515</v>
      </c>
      <c r="F11" s="5" t="s">
        <v>516</v>
      </c>
      <c r="G11" s="5" t="s">
        <v>59</v>
      </c>
      <c r="H11" s="5" t="s">
        <v>517</v>
      </c>
      <c r="I11" s="5" t="s">
        <v>518</v>
      </c>
      <c r="J11" s="5" t="s">
        <v>519</v>
      </c>
      <c r="K11" s="6">
        <v>1125000</v>
      </c>
      <c r="L11" s="6">
        <v>15</v>
      </c>
      <c r="M11" s="5" t="s">
        <v>72</v>
      </c>
      <c r="N11" s="6">
        <v>0</v>
      </c>
      <c r="O11" s="7" t="s">
        <v>520</v>
      </c>
      <c r="P11" s="7" t="s">
        <v>521</v>
      </c>
      <c r="Q11" s="5"/>
    </row>
    <row r="12" spans="1:17" ht="12.75">
      <c r="A12" s="2">
        <v>2</v>
      </c>
      <c r="B12" s="1" t="s">
        <v>77</v>
      </c>
      <c r="C12" s="5" t="s">
        <v>51</v>
      </c>
      <c r="D12" s="6"/>
      <c r="E12" s="5" t="s">
        <v>522</v>
      </c>
      <c r="F12" s="5" t="s">
        <v>523</v>
      </c>
      <c r="G12" s="5" t="s">
        <v>59</v>
      </c>
      <c r="H12" s="5" t="s">
        <v>524</v>
      </c>
      <c r="I12" s="5" t="s">
        <v>525</v>
      </c>
      <c r="J12" s="5" t="s">
        <v>526</v>
      </c>
      <c r="K12" s="6">
        <v>721000</v>
      </c>
      <c r="L12" s="6">
        <v>1</v>
      </c>
      <c r="M12" s="5" t="s">
        <v>72</v>
      </c>
      <c r="N12" s="6">
        <v>0</v>
      </c>
      <c r="O12" s="7" t="s">
        <v>520</v>
      </c>
      <c r="P12" s="7" t="s">
        <v>88</v>
      </c>
      <c r="Q12" s="5"/>
    </row>
    <row r="13" spans="1:17" ht="12.75">
      <c r="A13" s="2">
        <v>3</v>
      </c>
      <c r="B13" s="1" t="s">
        <v>89</v>
      </c>
      <c r="C13" s="5" t="s">
        <v>51</v>
      </c>
      <c r="D13" s="6"/>
      <c r="E13" s="5" t="s">
        <v>522</v>
      </c>
      <c r="F13" s="5" t="s">
        <v>527</v>
      </c>
      <c r="G13" s="5" t="s">
        <v>67</v>
      </c>
      <c r="H13" s="5" t="s">
        <v>330</v>
      </c>
      <c r="I13" s="5" t="s">
        <v>528</v>
      </c>
      <c r="J13" s="5" t="s">
        <v>529</v>
      </c>
      <c r="K13" s="6">
        <v>4766670</v>
      </c>
      <c r="L13" s="6">
        <v>3</v>
      </c>
      <c r="M13" s="5" t="s">
        <v>72</v>
      </c>
      <c r="N13" s="6">
        <v>0</v>
      </c>
      <c r="O13" s="7" t="s">
        <v>520</v>
      </c>
      <c r="P13" s="7" t="s">
        <v>407</v>
      </c>
      <c r="Q13" s="5"/>
    </row>
    <row r="14" spans="1:17" ht="12.75">
      <c r="A14" s="2">
        <v>4</v>
      </c>
      <c r="B14" s="1" t="s">
        <v>101</v>
      </c>
      <c r="C14" s="5" t="s">
        <v>51</v>
      </c>
      <c r="D14" s="6"/>
      <c r="E14" s="5" t="s">
        <v>522</v>
      </c>
      <c r="F14" s="5" t="s">
        <v>530</v>
      </c>
      <c r="G14" s="5" t="s">
        <v>59</v>
      </c>
      <c r="H14" s="5" t="s">
        <v>531</v>
      </c>
      <c r="I14" s="5" t="s">
        <v>532</v>
      </c>
      <c r="J14" s="5" t="s">
        <v>533</v>
      </c>
      <c r="K14" s="6">
        <v>12040000</v>
      </c>
      <c r="L14" s="6">
        <v>1</v>
      </c>
      <c r="M14" s="5" t="s">
        <v>72</v>
      </c>
      <c r="N14" s="6">
        <v>0</v>
      </c>
      <c r="O14" s="7" t="s">
        <v>534</v>
      </c>
      <c r="P14" s="7" t="s">
        <v>521</v>
      </c>
      <c r="Q14" s="5"/>
    </row>
    <row r="15" spans="1:17" ht="12.75">
      <c r="A15" s="2">
        <v>5</v>
      </c>
      <c r="B15" s="1" t="s">
        <v>113</v>
      </c>
      <c r="C15" s="5" t="s">
        <v>51</v>
      </c>
      <c r="D15" s="6"/>
      <c r="E15" s="5" t="s">
        <v>522</v>
      </c>
      <c r="F15" s="5" t="s">
        <v>535</v>
      </c>
      <c r="G15" s="5" t="s">
        <v>59</v>
      </c>
      <c r="H15" s="5" t="s">
        <v>536</v>
      </c>
      <c r="I15" s="5" t="s">
        <v>537</v>
      </c>
      <c r="J15" s="5" t="s">
        <v>538</v>
      </c>
      <c r="K15" s="6">
        <v>105000</v>
      </c>
      <c r="L15" s="6">
        <v>1</v>
      </c>
      <c r="M15" s="5" t="s">
        <v>72</v>
      </c>
      <c r="N15" s="6">
        <v>0</v>
      </c>
      <c r="O15" s="7" t="s">
        <v>534</v>
      </c>
      <c r="P15" s="7" t="s">
        <v>521</v>
      </c>
      <c r="Q15" s="5"/>
    </row>
    <row r="16" spans="1:17" ht="12.75">
      <c r="A16" s="2">
        <v>6</v>
      </c>
      <c r="B16" s="1" t="s">
        <v>125</v>
      </c>
      <c r="C16" s="5" t="s">
        <v>51</v>
      </c>
      <c r="D16" s="6"/>
      <c r="E16" s="5" t="s">
        <v>522</v>
      </c>
      <c r="F16" s="5" t="s">
        <v>539</v>
      </c>
      <c r="G16" s="5" t="s">
        <v>59</v>
      </c>
      <c r="H16" s="5" t="s">
        <v>540</v>
      </c>
      <c r="I16" s="5" t="s">
        <v>541</v>
      </c>
      <c r="J16" s="5" t="s">
        <v>542</v>
      </c>
      <c r="K16" s="6">
        <v>2156000</v>
      </c>
      <c r="L16" s="6">
        <v>1</v>
      </c>
      <c r="M16" s="5" t="s">
        <v>72</v>
      </c>
      <c r="N16" s="6">
        <v>0</v>
      </c>
      <c r="O16" s="7" t="s">
        <v>534</v>
      </c>
      <c r="P16" s="7" t="s">
        <v>521</v>
      </c>
      <c r="Q16" s="5"/>
    </row>
    <row r="17" spans="1:17" ht="12.75">
      <c r="A17" s="2">
        <v>7</v>
      </c>
      <c r="B17" s="1" t="s">
        <v>130</v>
      </c>
      <c r="C17" s="5" t="s">
        <v>51</v>
      </c>
      <c r="D17" s="6"/>
      <c r="E17" s="5" t="s">
        <v>522</v>
      </c>
      <c r="F17" s="5" t="s">
        <v>543</v>
      </c>
      <c r="G17" s="5" t="s">
        <v>67</v>
      </c>
      <c r="H17" s="5" t="s">
        <v>544</v>
      </c>
      <c r="I17" s="5" t="s">
        <v>545</v>
      </c>
      <c r="J17" s="5" t="s">
        <v>546</v>
      </c>
      <c r="K17" s="6">
        <v>2520000</v>
      </c>
      <c r="L17" s="6">
        <v>3</v>
      </c>
      <c r="M17" s="5" t="s">
        <v>72</v>
      </c>
      <c r="N17" s="6">
        <v>0</v>
      </c>
      <c r="O17" s="7" t="s">
        <v>73</v>
      </c>
      <c r="P17" s="7" t="s">
        <v>123</v>
      </c>
      <c r="Q17" s="5"/>
    </row>
    <row r="18" spans="1:17" ht="12.75">
      <c r="A18" s="2">
        <v>8</v>
      </c>
      <c r="B18" s="1" t="s">
        <v>140</v>
      </c>
      <c r="C18" s="5" t="s">
        <v>51</v>
      </c>
      <c r="D18" s="6"/>
      <c r="E18" s="5" t="s">
        <v>522</v>
      </c>
      <c r="F18" s="5" t="s">
        <v>547</v>
      </c>
      <c r="G18" s="5" t="s">
        <v>59</v>
      </c>
      <c r="H18" s="5" t="s">
        <v>548</v>
      </c>
      <c r="I18" s="5" t="s">
        <v>549</v>
      </c>
      <c r="J18" s="5" t="s">
        <v>550</v>
      </c>
      <c r="K18" s="6">
        <v>450000</v>
      </c>
      <c r="L18" s="6">
        <v>1</v>
      </c>
      <c r="M18" s="5" t="s">
        <v>72</v>
      </c>
      <c r="N18" s="6">
        <v>0</v>
      </c>
      <c r="O18" s="7" t="s">
        <v>551</v>
      </c>
      <c r="P18" s="7" t="s">
        <v>88</v>
      </c>
      <c r="Q18" s="5"/>
    </row>
    <row r="19" spans="1:17" ht="12.75">
      <c r="A19" s="2">
        <v>9</v>
      </c>
      <c r="B19" s="1" t="s">
        <v>152</v>
      </c>
      <c r="C19" s="5" t="s">
        <v>51</v>
      </c>
      <c r="D19" s="6"/>
      <c r="E19" s="5" t="s">
        <v>522</v>
      </c>
      <c r="F19" s="5" t="s">
        <v>552</v>
      </c>
      <c r="G19" s="5" t="s">
        <v>67</v>
      </c>
      <c r="H19" s="5" t="s">
        <v>553</v>
      </c>
      <c r="I19" s="5" t="s">
        <v>554</v>
      </c>
      <c r="J19" s="5" t="s">
        <v>555</v>
      </c>
      <c r="K19" s="6">
        <v>3240000</v>
      </c>
      <c r="L19" s="6">
        <v>2</v>
      </c>
      <c r="M19" s="5" t="s">
        <v>72</v>
      </c>
      <c r="N19" s="6">
        <v>0</v>
      </c>
      <c r="O19" s="7" t="s">
        <v>556</v>
      </c>
      <c r="P19" s="7" t="s">
        <v>88</v>
      </c>
      <c r="Q19" s="5"/>
    </row>
    <row r="20" spans="1:17" ht="12.75">
      <c r="A20" s="2">
        <v>10</v>
      </c>
      <c r="B20" s="1" t="s">
        <v>163</v>
      </c>
      <c r="C20" s="5" t="s">
        <v>51</v>
      </c>
      <c r="D20" s="6"/>
      <c r="E20" s="5" t="s">
        <v>522</v>
      </c>
      <c r="F20" s="5" t="s">
        <v>557</v>
      </c>
      <c r="G20" s="5" t="s">
        <v>67</v>
      </c>
      <c r="H20" s="5" t="s">
        <v>558</v>
      </c>
      <c r="I20" s="5" t="s">
        <v>559</v>
      </c>
      <c r="J20" s="5" t="s">
        <v>560</v>
      </c>
      <c r="K20" s="6">
        <v>3240000</v>
      </c>
      <c r="L20" s="6">
        <v>2</v>
      </c>
      <c r="M20" s="5" t="s">
        <v>72</v>
      </c>
      <c r="N20" s="6">
        <v>0</v>
      </c>
      <c r="O20" s="7" t="s">
        <v>556</v>
      </c>
      <c r="P20" s="7" t="s">
        <v>88</v>
      </c>
      <c r="Q20" s="5"/>
    </row>
    <row r="21" spans="1:17" ht="12.75">
      <c r="A21" s="2">
        <v>11</v>
      </c>
      <c r="B21" s="1" t="s">
        <v>170</v>
      </c>
      <c r="C21" s="5" t="s">
        <v>51</v>
      </c>
      <c r="D21" s="6"/>
      <c r="E21" s="5" t="s">
        <v>522</v>
      </c>
      <c r="F21" s="5" t="s">
        <v>561</v>
      </c>
      <c r="G21" s="5" t="s">
        <v>67</v>
      </c>
      <c r="H21" s="5" t="s">
        <v>562</v>
      </c>
      <c r="I21" s="5" t="s">
        <v>563</v>
      </c>
      <c r="J21" s="5" t="s">
        <v>564</v>
      </c>
      <c r="K21" s="6">
        <v>3240000</v>
      </c>
      <c r="L21" s="6">
        <v>2</v>
      </c>
      <c r="M21" s="5" t="s">
        <v>72</v>
      </c>
      <c r="N21" s="6">
        <v>0</v>
      </c>
      <c r="O21" s="7" t="s">
        <v>556</v>
      </c>
      <c r="P21" s="7" t="s">
        <v>88</v>
      </c>
      <c r="Q21" s="5"/>
    </row>
    <row r="22" spans="1:17" ht="12.75">
      <c r="A22" s="2">
        <v>12</v>
      </c>
      <c r="B22" s="1" t="s">
        <v>180</v>
      </c>
      <c r="C22" s="5" t="s">
        <v>51</v>
      </c>
      <c r="D22" s="6"/>
      <c r="E22" s="5" t="s">
        <v>522</v>
      </c>
      <c r="F22" s="5" t="s">
        <v>565</v>
      </c>
      <c r="G22" s="5" t="s">
        <v>67</v>
      </c>
      <c r="H22" s="5" t="s">
        <v>566</v>
      </c>
      <c r="I22" s="5" t="s">
        <v>567</v>
      </c>
      <c r="J22" s="5" t="s">
        <v>568</v>
      </c>
      <c r="K22" s="6">
        <v>3240000</v>
      </c>
      <c r="L22" s="6">
        <v>2</v>
      </c>
      <c r="M22" s="5" t="s">
        <v>72</v>
      </c>
      <c r="N22" s="6">
        <v>0</v>
      </c>
      <c r="O22" s="7" t="s">
        <v>556</v>
      </c>
      <c r="P22" s="7" t="s">
        <v>88</v>
      </c>
      <c r="Q22" s="5"/>
    </row>
    <row r="23" spans="1:17" ht="12.75">
      <c r="A23" s="2">
        <v>13</v>
      </c>
      <c r="B23" s="1" t="s">
        <v>190</v>
      </c>
      <c r="C23" s="5" t="s">
        <v>51</v>
      </c>
      <c r="D23" s="6"/>
      <c r="E23" s="5" t="s">
        <v>522</v>
      </c>
      <c r="F23" s="5" t="s">
        <v>569</v>
      </c>
      <c r="G23" s="5" t="s">
        <v>67</v>
      </c>
      <c r="H23" s="5" t="s">
        <v>570</v>
      </c>
      <c r="I23" s="5" t="s">
        <v>571</v>
      </c>
      <c r="J23" s="5" t="s">
        <v>572</v>
      </c>
      <c r="K23" s="6">
        <v>3240000</v>
      </c>
      <c r="L23" s="6">
        <v>2</v>
      </c>
      <c r="M23" s="5" t="s">
        <v>72</v>
      </c>
      <c r="N23" s="6">
        <v>0</v>
      </c>
      <c r="O23" s="7" t="s">
        <v>556</v>
      </c>
      <c r="P23" s="7" t="s">
        <v>573</v>
      </c>
      <c r="Q23" s="5"/>
    </row>
    <row r="24" spans="1:17" ht="12.75">
      <c r="A24" s="2">
        <v>14</v>
      </c>
      <c r="B24" s="1" t="s">
        <v>200</v>
      </c>
      <c r="C24" s="5" t="s">
        <v>51</v>
      </c>
      <c r="D24" s="6"/>
      <c r="E24" s="5" t="s">
        <v>522</v>
      </c>
      <c r="F24" s="5" t="s">
        <v>574</v>
      </c>
      <c r="G24" s="5" t="s">
        <v>67</v>
      </c>
      <c r="H24" s="5" t="s">
        <v>575</v>
      </c>
      <c r="I24" s="5" t="s">
        <v>576</v>
      </c>
      <c r="J24" s="5" t="s">
        <v>572</v>
      </c>
      <c r="K24" s="6">
        <v>550000</v>
      </c>
      <c r="L24" s="6">
        <v>1</v>
      </c>
      <c r="M24" s="5" t="s">
        <v>72</v>
      </c>
      <c r="N24" s="6">
        <v>0</v>
      </c>
      <c r="O24" s="7" t="s">
        <v>556</v>
      </c>
      <c r="P24" s="7" t="s">
        <v>88</v>
      </c>
      <c r="Q24" s="5"/>
    </row>
    <row r="25" spans="1:17" ht="12.75">
      <c r="A25" s="2">
        <v>15</v>
      </c>
      <c r="B25" s="1" t="s">
        <v>209</v>
      </c>
      <c r="C25" s="5" t="s">
        <v>51</v>
      </c>
      <c r="D25" s="6"/>
      <c r="E25" s="5" t="s">
        <v>522</v>
      </c>
      <c r="F25" s="5" t="s">
        <v>577</v>
      </c>
      <c r="G25" s="5" t="s">
        <v>67</v>
      </c>
      <c r="H25" s="5" t="s">
        <v>578</v>
      </c>
      <c r="I25" s="5" t="s">
        <v>579</v>
      </c>
      <c r="J25" s="5" t="s">
        <v>580</v>
      </c>
      <c r="K25" s="6">
        <v>2700000</v>
      </c>
      <c r="L25" s="6">
        <v>2</v>
      </c>
      <c r="M25" s="5" t="s">
        <v>72</v>
      </c>
      <c r="N25" s="6">
        <v>0</v>
      </c>
      <c r="O25" s="7" t="s">
        <v>556</v>
      </c>
      <c r="P25" s="7" t="s">
        <v>88</v>
      </c>
      <c r="Q25" s="5"/>
    </row>
    <row r="26" spans="1:17" ht="12.75">
      <c r="A26" s="2">
        <v>16</v>
      </c>
      <c r="B26" s="1" t="s">
        <v>219</v>
      </c>
      <c r="C26" s="5" t="s">
        <v>51</v>
      </c>
      <c r="D26" s="6"/>
      <c r="E26" s="5" t="s">
        <v>522</v>
      </c>
      <c r="F26" s="5" t="s">
        <v>581</v>
      </c>
      <c r="G26" s="5" t="s">
        <v>67</v>
      </c>
      <c r="H26" s="5" t="s">
        <v>582</v>
      </c>
      <c r="I26" s="5" t="s">
        <v>583</v>
      </c>
      <c r="J26" s="5" t="s">
        <v>584</v>
      </c>
      <c r="K26" s="6">
        <v>660000</v>
      </c>
      <c r="L26" s="6">
        <v>1</v>
      </c>
      <c r="M26" s="5" t="s">
        <v>72</v>
      </c>
      <c r="N26" s="6">
        <v>0</v>
      </c>
      <c r="O26" s="7" t="s">
        <v>556</v>
      </c>
      <c r="P26" s="7" t="s">
        <v>88</v>
      </c>
      <c r="Q26" s="5"/>
    </row>
    <row r="27" spans="1:17" ht="12.75">
      <c r="A27" s="2">
        <v>17</v>
      </c>
      <c r="B27" s="1" t="s">
        <v>221</v>
      </c>
      <c r="C27" s="5" t="s">
        <v>51</v>
      </c>
      <c r="D27" s="6"/>
      <c r="E27" s="5" t="s">
        <v>522</v>
      </c>
      <c r="F27" s="5" t="s">
        <v>585</v>
      </c>
      <c r="G27" s="5" t="s">
        <v>67</v>
      </c>
      <c r="H27" s="5" t="s">
        <v>129</v>
      </c>
      <c r="I27" s="5" t="s">
        <v>586</v>
      </c>
      <c r="J27" s="5" t="s">
        <v>586</v>
      </c>
      <c r="K27" s="6">
        <v>0</v>
      </c>
      <c r="L27" s="6">
        <v>0</v>
      </c>
      <c r="M27" s="5" t="s">
        <v>72</v>
      </c>
      <c r="N27" s="6">
        <v>0</v>
      </c>
      <c r="O27" s="7" t="s">
        <v>556</v>
      </c>
      <c r="P27" s="7" t="s">
        <v>556</v>
      </c>
      <c r="Q27" s="5"/>
    </row>
    <row r="28" spans="1:17" ht="12.75">
      <c r="A28" s="2">
        <v>18</v>
      </c>
      <c r="B28" s="1" t="s">
        <v>231</v>
      </c>
      <c r="C28" s="5" t="s">
        <v>51</v>
      </c>
      <c r="D28" s="6"/>
      <c r="E28" s="5" t="s">
        <v>522</v>
      </c>
      <c r="F28" s="5" t="s">
        <v>587</v>
      </c>
      <c r="G28" s="5" t="s">
        <v>67</v>
      </c>
      <c r="H28" s="5" t="s">
        <v>588</v>
      </c>
      <c r="I28" s="5" t="s">
        <v>589</v>
      </c>
      <c r="J28" s="5" t="s">
        <v>590</v>
      </c>
      <c r="K28" s="6">
        <v>484000</v>
      </c>
      <c r="L28" s="6">
        <v>2</v>
      </c>
      <c r="M28" s="5" t="s">
        <v>72</v>
      </c>
      <c r="N28" s="6">
        <v>0</v>
      </c>
      <c r="O28" s="7" t="s">
        <v>591</v>
      </c>
      <c r="P28" s="7" t="s">
        <v>592</v>
      </c>
      <c r="Q28" s="5"/>
    </row>
    <row r="29" spans="1:17" ht="12.75">
      <c r="A29" s="2">
        <v>19</v>
      </c>
      <c r="B29" s="1" t="s">
        <v>237</v>
      </c>
      <c r="C29" s="5" t="s">
        <v>51</v>
      </c>
      <c r="D29" s="6"/>
      <c r="E29" s="5" t="s">
        <v>522</v>
      </c>
      <c r="F29" s="5" t="s">
        <v>593</v>
      </c>
      <c r="G29" s="5" t="s">
        <v>67</v>
      </c>
      <c r="H29" s="5" t="s">
        <v>594</v>
      </c>
      <c r="I29" s="5" t="s">
        <v>595</v>
      </c>
      <c r="J29" s="5" t="s">
        <v>596</v>
      </c>
      <c r="K29" s="6">
        <v>484000</v>
      </c>
      <c r="L29" s="6">
        <v>2</v>
      </c>
      <c r="M29" s="5" t="s">
        <v>72</v>
      </c>
      <c r="N29" s="6">
        <v>0</v>
      </c>
      <c r="O29" s="7" t="s">
        <v>591</v>
      </c>
      <c r="P29" s="7" t="s">
        <v>592</v>
      </c>
      <c r="Q29" s="5"/>
    </row>
    <row r="30" spans="1:17" ht="12.75">
      <c r="A30" s="2">
        <v>20</v>
      </c>
      <c r="B30" s="1" t="s">
        <v>245</v>
      </c>
      <c r="C30" s="5" t="s">
        <v>51</v>
      </c>
      <c r="D30" s="6"/>
      <c r="E30" s="5" t="s">
        <v>522</v>
      </c>
      <c r="F30" s="5" t="s">
        <v>597</v>
      </c>
      <c r="G30" s="5" t="s">
        <v>67</v>
      </c>
      <c r="H30" s="5" t="s">
        <v>598</v>
      </c>
      <c r="I30" s="5" t="s">
        <v>599</v>
      </c>
      <c r="J30" s="5" t="s">
        <v>572</v>
      </c>
      <c r="K30" s="6">
        <v>484000</v>
      </c>
      <c r="L30" s="6">
        <v>1</v>
      </c>
      <c r="M30" s="5" t="s">
        <v>72</v>
      </c>
      <c r="N30" s="6">
        <v>0</v>
      </c>
      <c r="O30" s="7" t="s">
        <v>591</v>
      </c>
      <c r="P30" s="7" t="s">
        <v>600</v>
      </c>
      <c r="Q30" s="5"/>
    </row>
    <row r="31" spans="1:17" ht="12.75">
      <c r="A31" s="2">
        <v>21</v>
      </c>
      <c r="B31" s="1" t="s">
        <v>251</v>
      </c>
      <c r="C31" s="5" t="s">
        <v>51</v>
      </c>
      <c r="D31" s="6"/>
      <c r="E31" s="5" t="s">
        <v>522</v>
      </c>
      <c r="F31" s="5" t="s">
        <v>601</v>
      </c>
      <c r="G31" s="5" t="s">
        <v>67</v>
      </c>
      <c r="H31" s="5" t="s">
        <v>602</v>
      </c>
      <c r="I31" s="5" t="s">
        <v>603</v>
      </c>
      <c r="J31" s="5" t="s">
        <v>604</v>
      </c>
      <c r="K31" s="6">
        <v>484000</v>
      </c>
      <c r="L31" s="6">
        <v>1</v>
      </c>
      <c r="M31" s="5" t="s">
        <v>72</v>
      </c>
      <c r="N31" s="6">
        <v>0</v>
      </c>
      <c r="O31" s="7" t="s">
        <v>591</v>
      </c>
      <c r="P31" s="7" t="s">
        <v>600</v>
      </c>
      <c r="Q31" s="5"/>
    </row>
    <row r="32" spans="1:17" ht="12.75">
      <c r="A32" s="2">
        <v>22</v>
      </c>
      <c r="B32" s="1" t="s">
        <v>260</v>
      </c>
      <c r="C32" s="5" t="s">
        <v>51</v>
      </c>
      <c r="D32" s="6"/>
      <c r="E32" s="5" t="s">
        <v>522</v>
      </c>
      <c r="F32" s="5" t="s">
        <v>605</v>
      </c>
      <c r="G32" s="5" t="s">
        <v>67</v>
      </c>
      <c r="H32" s="5" t="s">
        <v>606</v>
      </c>
      <c r="I32" s="5" t="s">
        <v>607</v>
      </c>
      <c r="J32" s="5" t="s">
        <v>608</v>
      </c>
      <c r="K32" s="6">
        <v>1180000</v>
      </c>
      <c r="L32" s="6">
        <v>1</v>
      </c>
      <c r="M32" s="5" t="s">
        <v>72</v>
      </c>
      <c r="N32" s="6">
        <v>0</v>
      </c>
      <c r="O32" s="7" t="s">
        <v>591</v>
      </c>
      <c r="P32" s="7" t="s">
        <v>88</v>
      </c>
      <c r="Q32" s="5"/>
    </row>
    <row r="33" spans="1:17" ht="12.75">
      <c r="A33" s="2">
        <v>23</v>
      </c>
      <c r="B33" s="1" t="s">
        <v>265</v>
      </c>
      <c r="C33" s="5" t="s">
        <v>51</v>
      </c>
      <c r="D33" s="6"/>
      <c r="E33" s="5" t="s">
        <v>522</v>
      </c>
      <c r="F33" s="5" t="s">
        <v>609</v>
      </c>
      <c r="G33" s="5" t="s">
        <v>59</v>
      </c>
      <c r="H33" s="5" t="s">
        <v>610</v>
      </c>
      <c r="I33" s="5" t="s">
        <v>611</v>
      </c>
      <c r="J33" s="5" t="s">
        <v>612</v>
      </c>
      <c r="K33" s="6">
        <v>187000</v>
      </c>
      <c r="L33" s="6">
        <v>1</v>
      </c>
      <c r="M33" s="5" t="s">
        <v>72</v>
      </c>
      <c r="N33" s="6">
        <v>0</v>
      </c>
      <c r="O33" s="7" t="s">
        <v>87</v>
      </c>
      <c r="P33" s="7" t="s">
        <v>88</v>
      </c>
      <c r="Q33" s="5"/>
    </row>
    <row r="34" spans="1:17" ht="12.75">
      <c r="A34" s="2">
        <v>24</v>
      </c>
      <c r="B34" s="1" t="s">
        <v>272</v>
      </c>
      <c r="C34" s="5" t="s">
        <v>51</v>
      </c>
      <c r="D34" s="6"/>
      <c r="E34" s="5" t="s">
        <v>522</v>
      </c>
      <c r="F34" s="5" t="s">
        <v>613</v>
      </c>
      <c r="G34" s="5" t="s">
        <v>67</v>
      </c>
      <c r="H34" s="5" t="s">
        <v>129</v>
      </c>
      <c r="I34" s="5" t="s">
        <v>586</v>
      </c>
      <c r="J34" s="5" t="s">
        <v>586</v>
      </c>
      <c r="K34" s="6">
        <v>0</v>
      </c>
      <c r="L34" s="6">
        <v>0</v>
      </c>
      <c r="M34" s="5" t="s">
        <v>72</v>
      </c>
      <c r="N34" s="6">
        <v>0</v>
      </c>
      <c r="O34" s="7" t="s">
        <v>87</v>
      </c>
      <c r="P34" s="7" t="s">
        <v>87</v>
      </c>
      <c r="Q34" s="5"/>
    </row>
    <row r="35" spans="1:17" ht="12.75">
      <c r="A35" s="2">
        <v>25</v>
      </c>
      <c r="B35" s="1" t="s">
        <v>279</v>
      </c>
      <c r="C35" s="5" t="s">
        <v>51</v>
      </c>
      <c r="D35" s="6"/>
      <c r="E35" s="5" t="s">
        <v>522</v>
      </c>
      <c r="F35" s="5" t="s">
        <v>614</v>
      </c>
      <c r="G35" s="5" t="s">
        <v>67</v>
      </c>
      <c r="H35" s="5" t="s">
        <v>615</v>
      </c>
      <c r="I35" s="5" t="s">
        <v>616</v>
      </c>
      <c r="J35" s="5" t="s">
        <v>617</v>
      </c>
      <c r="K35" s="6">
        <v>190000</v>
      </c>
      <c r="L35" s="6">
        <v>1</v>
      </c>
      <c r="M35" s="5" t="s">
        <v>72</v>
      </c>
      <c r="N35" s="6">
        <v>0</v>
      </c>
      <c r="O35" s="7" t="s">
        <v>618</v>
      </c>
      <c r="P35" s="7" t="s">
        <v>88</v>
      </c>
      <c r="Q35" s="5"/>
    </row>
    <row r="36" spans="1:17" ht="12.75">
      <c r="A36" s="2">
        <v>26</v>
      </c>
      <c r="B36" s="1" t="s">
        <v>285</v>
      </c>
      <c r="C36" s="5" t="s">
        <v>51</v>
      </c>
      <c r="D36" s="6"/>
      <c r="E36" s="5" t="s">
        <v>522</v>
      </c>
      <c r="F36" s="5" t="s">
        <v>619</v>
      </c>
      <c r="G36" s="5" t="s">
        <v>59</v>
      </c>
      <c r="H36" s="5" t="s">
        <v>620</v>
      </c>
      <c r="I36" s="5" t="s">
        <v>621</v>
      </c>
      <c r="J36" s="5" t="s">
        <v>622</v>
      </c>
      <c r="K36" s="6">
        <v>113680</v>
      </c>
      <c r="L36" s="6">
        <v>1</v>
      </c>
      <c r="M36" s="5" t="s">
        <v>72</v>
      </c>
      <c r="N36" s="6">
        <v>0</v>
      </c>
      <c r="O36" s="7" t="s">
        <v>618</v>
      </c>
      <c r="P36" s="7" t="s">
        <v>88</v>
      </c>
      <c r="Q36" s="5"/>
    </row>
    <row r="37" spans="1:17" ht="12.75">
      <c r="A37" s="2">
        <v>27</v>
      </c>
      <c r="B37" s="1" t="s">
        <v>293</v>
      </c>
      <c r="C37" s="5" t="s">
        <v>51</v>
      </c>
      <c r="D37" s="6"/>
      <c r="E37" s="5" t="s">
        <v>522</v>
      </c>
      <c r="F37" s="5" t="s">
        <v>623</v>
      </c>
      <c r="G37" s="5" t="s">
        <v>67</v>
      </c>
      <c r="H37" s="5" t="s">
        <v>624</v>
      </c>
      <c r="I37" s="5" t="s">
        <v>625</v>
      </c>
      <c r="J37" s="5" t="s">
        <v>626</v>
      </c>
      <c r="K37" s="6">
        <v>465250</v>
      </c>
      <c r="L37" s="6">
        <v>1</v>
      </c>
      <c r="M37" s="5" t="s">
        <v>72</v>
      </c>
      <c r="N37" s="6">
        <v>0</v>
      </c>
      <c r="O37" s="7" t="s">
        <v>110</v>
      </c>
      <c r="P37" s="7" t="s">
        <v>88</v>
      </c>
      <c r="Q37" s="5"/>
    </row>
    <row r="38" spans="1:17" ht="12.75">
      <c r="A38" s="2">
        <v>28</v>
      </c>
      <c r="B38" s="1" t="s">
        <v>300</v>
      </c>
      <c r="C38" s="5" t="s">
        <v>51</v>
      </c>
      <c r="D38" s="6"/>
      <c r="E38" s="5" t="s">
        <v>522</v>
      </c>
      <c r="F38" s="5" t="s">
        <v>627</v>
      </c>
      <c r="G38" s="5" t="s">
        <v>59</v>
      </c>
      <c r="H38" s="5" t="s">
        <v>628</v>
      </c>
      <c r="I38" s="5" t="s">
        <v>629</v>
      </c>
      <c r="J38" s="5" t="s">
        <v>630</v>
      </c>
      <c r="K38" s="6">
        <v>566700</v>
      </c>
      <c r="L38" s="6">
        <v>1</v>
      </c>
      <c r="M38" s="5" t="s">
        <v>72</v>
      </c>
      <c r="N38" s="6">
        <v>0</v>
      </c>
      <c r="O38" s="7" t="s">
        <v>110</v>
      </c>
      <c r="P38" s="7" t="s">
        <v>88</v>
      </c>
      <c r="Q38" s="5"/>
    </row>
    <row r="39" spans="1:17" ht="12.75">
      <c r="A39" s="2">
        <v>29</v>
      </c>
      <c r="B39" s="1" t="s">
        <v>307</v>
      </c>
      <c r="C39" s="5" t="s">
        <v>51</v>
      </c>
      <c r="D39" s="6"/>
      <c r="E39" s="5" t="s">
        <v>522</v>
      </c>
      <c r="F39" s="5" t="s">
        <v>631</v>
      </c>
      <c r="G39" s="5" t="s">
        <v>59</v>
      </c>
      <c r="H39" s="5" t="s">
        <v>632</v>
      </c>
      <c r="I39" s="5" t="s">
        <v>633</v>
      </c>
      <c r="J39" s="5" t="s">
        <v>634</v>
      </c>
      <c r="K39" s="6">
        <v>180000</v>
      </c>
      <c r="L39" s="6">
        <v>1</v>
      </c>
      <c r="M39" s="5" t="s">
        <v>72</v>
      </c>
      <c r="N39" s="6">
        <v>0</v>
      </c>
      <c r="O39" s="7" t="s">
        <v>110</v>
      </c>
      <c r="P39" s="7" t="s">
        <v>88</v>
      </c>
      <c r="Q39" s="5"/>
    </row>
    <row r="40" spans="1:17" ht="12.75">
      <c r="A40" s="2">
        <v>30</v>
      </c>
      <c r="B40" s="1" t="s">
        <v>316</v>
      </c>
      <c r="C40" s="5" t="s">
        <v>51</v>
      </c>
      <c r="D40" s="6"/>
      <c r="E40" s="5" t="s">
        <v>522</v>
      </c>
      <c r="F40" s="5" t="s">
        <v>635</v>
      </c>
      <c r="G40" s="5" t="s">
        <v>59</v>
      </c>
      <c r="H40" s="5" t="s">
        <v>636</v>
      </c>
      <c r="I40" s="5" t="s">
        <v>637</v>
      </c>
      <c r="J40" s="5" t="s">
        <v>638</v>
      </c>
      <c r="K40" s="6">
        <v>3693440</v>
      </c>
      <c r="L40" s="6">
        <v>1</v>
      </c>
      <c r="M40" s="5" t="s">
        <v>72</v>
      </c>
      <c r="N40" s="6">
        <v>0</v>
      </c>
      <c r="O40" s="7" t="s">
        <v>110</v>
      </c>
      <c r="P40" s="7" t="s">
        <v>88</v>
      </c>
      <c r="Q40" s="5"/>
    </row>
    <row r="41" spans="1:17" ht="12.75">
      <c r="A41" s="2">
        <v>31</v>
      </c>
      <c r="B41" s="1" t="s">
        <v>324</v>
      </c>
      <c r="C41" s="5" t="s">
        <v>51</v>
      </c>
      <c r="D41" s="6"/>
      <c r="E41" s="5" t="s">
        <v>522</v>
      </c>
      <c r="F41" s="5" t="s">
        <v>639</v>
      </c>
      <c r="G41" s="5" t="s">
        <v>67</v>
      </c>
      <c r="H41" s="5" t="s">
        <v>640</v>
      </c>
      <c r="I41" s="5" t="s">
        <v>641</v>
      </c>
      <c r="J41" s="5" t="s">
        <v>642</v>
      </c>
      <c r="K41" s="6">
        <v>6996000</v>
      </c>
      <c r="L41" s="6">
        <v>1</v>
      </c>
      <c r="M41" s="5" t="s">
        <v>72</v>
      </c>
      <c r="N41" s="6">
        <v>0</v>
      </c>
      <c r="O41" s="7" t="s">
        <v>643</v>
      </c>
      <c r="P41" s="7" t="s">
        <v>88</v>
      </c>
      <c r="Q41" s="5"/>
    </row>
    <row r="42" spans="1:17" ht="12.75">
      <c r="A42" s="2">
        <v>32</v>
      </c>
      <c r="B42" s="1" t="s">
        <v>326</v>
      </c>
      <c r="C42" s="5" t="s">
        <v>51</v>
      </c>
      <c r="D42" s="6"/>
      <c r="E42" s="5" t="s">
        <v>522</v>
      </c>
      <c r="F42" s="5" t="s">
        <v>644</v>
      </c>
      <c r="G42" s="5" t="s">
        <v>67</v>
      </c>
      <c r="H42" s="5" t="s">
        <v>645</v>
      </c>
      <c r="I42" s="5" t="s">
        <v>646</v>
      </c>
      <c r="J42" s="5" t="s">
        <v>647</v>
      </c>
      <c r="K42" s="6">
        <v>197200</v>
      </c>
      <c r="L42" s="6">
        <v>1</v>
      </c>
      <c r="M42" s="5" t="s">
        <v>72</v>
      </c>
      <c r="N42" s="6">
        <v>0</v>
      </c>
      <c r="O42" s="7" t="s">
        <v>643</v>
      </c>
      <c r="P42" s="7" t="s">
        <v>88</v>
      </c>
      <c r="Q42" s="5"/>
    </row>
    <row r="43" spans="1:17" ht="12.75">
      <c r="A43" s="2">
        <v>33</v>
      </c>
      <c r="B43" s="1" t="s">
        <v>332</v>
      </c>
      <c r="C43" s="5" t="s">
        <v>51</v>
      </c>
      <c r="D43" s="6"/>
      <c r="E43" s="5" t="s">
        <v>522</v>
      </c>
      <c r="F43" s="5" t="s">
        <v>648</v>
      </c>
      <c r="G43" s="5" t="s">
        <v>59</v>
      </c>
      <c r="H43" s="5" t="s">
        <v>649</v>
      </c>
      <c r="I43" s="5" t="s">
        <v>650</v>
      </c>
      <c r="J43" s="5" t="s">
        <v>651</v>
      </c>
      <c r="K43" s="6">
        <v>1740000</v>
      </c>
      <c r="L43" s="6">
        <v>1</v>
      </c>
      <c r="M43" s="5" t="s">
        <v>72</v>
      </c>
      <c r="N43" s="6">
        <v>0</v>
      </c>
      <c r="O43" s="7" t="s">
        <v>138</v>
      </c>
      <c r="P43" s="7" t="s">
        <v>88</v>
      </c>
      <c r="Q43" s="5"/>
    </row>
    <row r="44" spans="1:17" ht="12.75">
      <c r="A44" s="2">
        <v>34</v>
      </c>
      <c r="B44" s="1" t="s">
        <v>341</v>
      </c>
      <c r="C44" s="5" t="s">
        <v>51</v>
      </c>
      <c r="D44" s="6"/>
      <c r="E44" s="5" t="s">
        <v>522</v>
      </c>
      <c r="F44" s="5" t="s">
        <v>652</v>
      </c>
      <c r="G44" s="5" t="s">
        <v>59</v>
      </c>
      <c r="H44" s="5" t="s">
        <v>628</v>
      </c>
      <c r="I44" s="5" t="s">
        <v>653</v>
      </c>
      <c r="J44" s="5" t="s">
        <v>654</v>
      </c>
      <c r="K44" s="6">
        <v>324000</v>
      </c>
      <c r="L44" s="6">
        <v>1</v>
      </c>
      <c r="M44" s="5" t="s">
        <v>72</v>
      </c>
      <c r="N44" s="6">
        <v>0</v>
      </c>
      <c r="O44" s="7" t="s">
        <v>655</v>
      </c>
      <c r="P44" s="7" t="s">
        <v>88</v>
      </c>
      <c r="Q44" s="5"/>
    </row>
    <row r="45" spans="1:17" ht="12.75">
      <c r="A45" s="2">
        <v>35</v>
      </c>
      <c r="B45" s="1" t="s">
        <v>348</v>
      </c>
      <c r="C45" s="5" t="s">
        <v>51</v>
      </c>
      <c r="D45" s="6"/>
      <c r="E45" s="5" t="s">
        <v>522</v>
      </c>
      <c r="F45" s="5" t="s">
        <v>656</v>
      </c>
      <c r="G45" s="5" t="s">
        <v>67</v>
      </c>
      <c r="H45" s="5" t="s">
        <v>657</v>
      </c>
      <c r="I45" s="5" t="s">
        <v>658</v>
      </c>
      <c r="J45" s="5" t="s">
        <v>659</v>
      </c>
      <c r="K45" s="6">
        <v>420000</v>
      </c>
      <c r="L45" s="6">
        <v>1</v>
      </c>
      <c r="M45" s="5" t="s">
        <v>72</v>
      </c>
      <c r="N45" s="6">
        <v>0</v>
      </c>
      <c r="O45" s="7" t="s">
        <v>655</v>
      </c>
      <c r="P45" s="7" t="s">
        <v>88</v>
      </c>
      <c r="Q45" s="5"/>
    </row>
    <row r="46" spans="1:17" ht="12.75">
      <c r="A46" s="2">
        <v>36</v>
      </c>
      <c r="B46" s="1" t="s">
        <v>354</v>
      </c>
      <c r="C46" s="5" t="s">
        <v>51</v>
      </c>
      <c r="D46" s="6"/>
      <c r="E46" s="5" t="s">
        <v>522</v>
      </c>
      <c r="F46" s="5" t="s">
        <v>660</v>
      </c>
      <c r="G46" s="5" t="s">
        <v>67</v>
      </c>
      <c r="H46" s="5" t="s">
        <v>661</v>
      </c>
      <c r="I46" s="5" t="s">
        <v>662</v>
      </c>
      <c r="J46" s="5" t="s">
        <v>663</v>
      </c>
      <c r="K46" s="6">
        <v>1200000</v>
      </c>
      <c r="L46" s="6">
        <v>1</v>
      </c>
      <c r="M46" s="5" t="s">
        <v>72</v>
      </c>
      <c r="N46" s="6">
        <v>0</v>
      </c>
      <c r="O46" s="7" t="s">
        <v>655</v>
      </c>
      <c r="P46" s="7" t="s">
        <v>88</v>
      </c>
      <c r="Q46" s="5"/>
    </row>
    <row r="47" spans="1:17" ht="12.75">
      <c r="A47" s="2">
        <v>37</v>
      </c>
      <c r="B47" s="1" t="s">
        <v>373</v>
      </c>
      <c r="C47" s="5" t="s">
        <v>51</v>
      </c>
      <c r="D47" s="6"/>
      <c r="E47" s="5" t="s">
        <v>522</v>
      </c>
      <c r="F47" s="5" t="s">
        <v>664</v>
      </c>
      <c r="G47" s="5" t="s">
        <v>67</v>
      </c>
      <c r="H47" s="5" t="s">
        <v>665</v>
      </c>
      <c r="I47" s="5" t="s">
        <v>666</v>
      </c>
      <c r="J47" s="5" t="s">
        <v>667</v>
      </c>
      <c r="K47" s="6">
        <v>600000</v>
      </c>
      <c r="L47" s="6">
        <v>1</v>
      </c>
      <c r="M47" s="5" t="s">
        <v>72</v>
      </c>
      <c r="N47" s="6">
        <v>0</v>
      </c>
      <c r="O47" s="7" t="s">
        <v>655</v>
      </c>
      <c r="P47" s="7" t="s">
        <v>88</v>
      </c>
      <c r="Q47" s="5"/>
    </row>
    <row r="48" spans="1:17" ht="12.75">
      <c r="A48" s="2">
        <v>38</v>
      </c>
      <c r="B48" s="1" t="s">
        <v>381</v>
      </c>
      <c r="C48" s="5" t="s">
        <v>51</v>
      </c>
      <c r="D48" s="6"/>
      <c r="E48" s="5" t="s">
        <v>522</v>
      </c>
      <c r="F48" s="5" t="s">
        <v>668</v>
      </c>
      <c r="G48" s="5" t="s">
        <v>67</v>
      </c>
      <c r="H48" s="5" t="s">
        <v>669</v>
      </c>
      <c r="I48" s="5" t="s">
        <v>670</v>
      </c>
      <c r="J48" s="5" t="s">
        <v>671</v>
      </c>
      <c r="K48" s="6">
        <v>1080000</v>
      </c>
      <c r="L48" s="6">
        <v>1</v>
      </c>
      <c r="M48" s="5" t="s">
        <v>72</v>
      </c>
      <c r="N48" s="6">
        <v>0</v>
      </c>
      <c r="O48" s="7" t="s">
        <v>672</v>
      </c>
      <c r="P48" s="7" t="s">
        <v>88</v>
      </c>
      <c r="Q48" s="5"/>
    </row>
    <row r="49" spans="1:17" ht="12.75">
      <c r="A49" s="2">
        <v>39</v>
      </c>
      <c r="B49" s="1" t="s">
        <v>389</v>
      </c>
      <c r="C49" s="5" t="s">
        <v>51</v>
      </c>
      <c r="D49" s="6"/>
      <c r="E49" s="5" t="s">
        <v>522</v>
      </c>
      <c r="F49" s="5" t="s">
        <v>673</v>
      </c>
      <c r="G49" s="5" t="s">
        <v>67</v>
      </c>
      <c r="H49" s="5" t="s">
        <v>674</v>
      </c>
      <c r="I49" s="5" t="s">
        <v>675</v>
      </c>
      <c r="J49" s="5" t="s">
        <v>676</v>
      </c>
      <c r="K49" s="6">
        <v>500000</v>
      </c>
      <c r="L49" s="6">
        <v>1</v>
      </c>
      <c r="M49" s="5" t="s">
        <v>72</v>
      </c>
      <c r="N49" s="6">
        <v>0</v>
      </c>
      <c r="O49" s="7" t="s">
        <v>672</v>
      </c>
      <c r="P49" s="7" t="s">
        <v>88</v>
      </c>
      <c r="Q49" s="5"/>
    </row>
    <row r="50" spans="1:17" ht="12.75">
      <c r="A50" s="2">
        <v>40</v>
      </c>
      <c r="B50" s="1" t="s">
        <v>401</v>
      </c>
      <c r="C50" s="5" t="s">
        <v>51</v>
      </c>
      <c r="D50" s="6"/>
      <c r="E50" s="5" t="s">
        <v>522</v>
      </c>
      <c r="F50" s="5" t="s">
        <v>677</v>
      </c>
      <c r="G50" s="5" t="s">
        <v>59</v>
      </c>
      <c r="H50" s="5" t="s">
        <v>678</v>
      </c>
      <c r="I50" s="5" t="s">
        <v>679</v>
      </c>
      <c r="J50" s="5" t="s">
        <v>680</v>
      </c>
      <c r="K50" s="6">
        <v>1900000</v>
      </c>
      <c r="L50" s="6">
        <v>1</v>
      </c>
      <c r="M50" s="5" t="s">
        <v>72</v>
      </c>
      <c r="N50" s="6">
        <v>0</v>
      </c>
      <c r="O50" s="7" t="s">
        <v>681</v>
      </c>
      <c r="P50" s="7" t="s">
        <v>88</v>
      </c>
      <c r="Q50" s="5"/>
    </row>
    <row r="51" spans="1:17" ht="12.75">
      <c r="A51" s="2">
        <v>41</v>
      </c>
      <c r="B51" s="1" t="s">
        <v>682</v>
      </c>
      <c r="C51" s="5" t="s">
        <v>51</v>
      </c>
      <c r="D51" s="6"/>
      <c r="E51" s="5" t="s">
        <v>522</v>
      </c>
      <c r="F51" s="5" t="s">
        <v>683</v>
      </c>
      <c r="G51" s="5" t="s">
        <v>67</v>
      </c>
      <c r="H51" s="5" t="s">
        <v>684</v>
      </c>
      <c r="I51" s="5" t="s">
        <v>685</v>
      </c>
      <c r="J51" s="5" t="s">
        <v>686</v>
      </c>
      <c r="K51" s="6">
        <v>3300000</v>
      </c>
      <c r="L51" s="6">
        <v>1</v>
      </c>
      <c r="M51" s="5" t="s">
        <v>72</v>
      </c>
      <c r="N51" s="6">
        <v>0</v>
      </c>
      <c r="O51" s="7" t="s">
        <v>100</v>
      </c>
      <c r="P51" s="7" t="s">
        <v>687</v>
      </c>
      <c r="Q51" s="5"/>
    </row>
    <row r="52" spans="1:17" ht="12.75">
      <c r="A52" s="2">
        <v>42</v>
      </c>
      <c r="B52" s="1" t="s">
        <v>688</v>
      </c>
      <c r="C52" s="5" t="s">
        <v>51</v>
      </c>
      <c r="D52" s="6"/>
      <c r="E52" s="5" t="s">
        <v>522</v>
      </c>
      <c r="F52" s="5" t="s">
        <v>689</v>
      </c>
      <c r="G52" s="5" t="s">
        <v>59</v>
      </c>
      <c r="H52" s="5" t="s">
        <v>690</v>
      </c>
      <c r="I52" s="5" t="s">
        <v>691</v>
      </c>
      <c r="J52" s="5" t="s">
        <v>692</v>
      </c>
      <c r="K52" s="6">
        <v>2500000</v>
      </c>
      <c r="L52" s="6">
        <v>1</v>
      </c>
      <c r="M52" s="5" t="s">
        <v>72</v>
      </c>
      <c r="N52" s="6">
        <v>0</v>
      </c>
      <c r="O52" s="7" t="s">
        <v>111</v>
      </c>
      <c r="P52" s="7" t="s">
        <v>88</v>
      </c>
      <c r="Q52" s="5"/>
    </row>
    <row r="53" spans="1:17" ht="12.75">
      <c r="A53" s="2">
        <v>43</v>
      </c>
      <c r="B53" s="1" t="s">
        <v>693</v>
      </c>
      <c r="C53" s="5" t="s">
        <v>51</v>
      </c>
      <c r="D53" s="6"/>
      <c r="E53" s="5" t="s">
        <v>522</v>
      </c>
      <c r="F53" s="5" t="s">
        <v>694</v>
      </c>
      <c r="G53" s="5" t="s">
        <v>67</v>
      </c>
      <c r="H53" s="5" t="s">
        <v>695</v>
      </c>
      <c r="I53" s="5" t="s">
        <v>696</v>
      </c>
      <c r="J53" s="5" t="s">
        <v>697</v>
      </c>
      <c r="K53" s="6">
        <v>150000</v>
      </c>
      <c r="L53" s="6">
        <v>1</v>
      </c>
      <c r="M53" s="5" t="s">
        <v>72</v>
      </c>
      <c r="N53" s="6">
        <v>0</v>
      </c>
      <c r="O53" s="7" t="s">
        <v>111</v>
      </c>
      <c r="P53" s="7" t="s">
        <v>88</v>
      </c>
      <c r="Q53" s="5"/>
    </row>
    <row r="54" spans="1:17" ht="12.75">
      <c r="A54" s="2">
        <v>44</v>
      </c>
      <c r="B54" s="1" t="s">
        <v>698</v>
      </c>
      <c r="C54" s="5" t="s">
        <v>51</v>
      </c>
      <c r="D54" s="6"/>
      <c r="E54" s="5" t="s">
        <v>522</v>
      </c>
      <c r="F54" s="5" t="s">
        <v>699</v>
      </c>
      <c r="G54" s="5" t="s">
        <v>67</v>
      </c>
      <c r="H54" s="5" t="s">
        <v>700</v>
      </c>
      <c r="I54" s="5" t="s">
        <v>701</v>
      </c>
      <c r="J54" s="5" t="s">
        <v>702</v>
      </c>
      <c r="K54" s="6">
        <v>550000</v>
      </c>
      <c r="L54" s="6">
        <v>1</v>
      </c>
      <c r="M54" s="5" t="s">
        <v>72</v>
      </c>
      <c r="N54" s="6">
        <v>0</v>
      </c>
      <c r="O54" s="7" t="s">
        <v>111</v>
      </c>
      <c r="P54" s="7" t="s">
        <v>88</v>
      </c>
      <c r="Q54" s="5"/>
    </row>
    <row r="55" spans="1:17" ht="12.75">
      <c r="A55" s="2">
        <v>45</v>
      </c>
      <c r="B55" s="1" t="s">
        <v>703</v>
      </c>
      <c r="C55" s="5" t="s">
        <v>51</v>
      </c>
      <c r="D55" s="6"/>
      <c r="E55" s="5" t="s">
        <v>522</v>
      </c>
      <c r="F55" s="5" t="s">
        <v>704</v>
      </c>
      <c r="G55" s="5" t="s">
        <v>67</v>
      </c>
      <c r="H55" s="5" t="s">
        <v>695</v>
      </c>
      <c r="I55" s="5" t="s">
        <v>705</v>
      </c>
      <c r="J55" s="5" t="s">
        <v>706</v>
      </c>
      <c r="K55" s="6">
        <v>150000</v>
      </c>
      <c r="L55" s="6">
        <v>1</v>
      </c>
      <c r="M55" s="5" t="s">
        <v>72</v>
      </c>
      <c r="N55" s="6">
        <v>0</v>
      </c>
      <c r="O55" s="7" t="s">
        <v>111</v>
      </c>
      <c r="P55" s="7" t="s">
        <v>88</v>
      </c>
      <c r="Q55" s="5"/>
    </row>
    <row r="56" spans="1:17" ht="12.75">
      <c r="A56" s="2">
        <v>46</v>
      </c>
      <c r="B56" s="1" t="s">
        <v>707</v>
      </c>
      <c r="C56" s="5" t="s">
        <v>51</v>
      </c>
      <c r="D56" s="6"/>
      <c r="E56" s="5" t="s">
        <v>522</v>
      </c>
      <c r="F56" s="5" t="s">
        <v>708</v>
      </c>
      <c r="G56" s="5" t="s">
        <v>67</v>
      </c>
      <c r="H56" s="5" t="s">
        <v>709</v>
      </c>
      <c r="I56" s="5" t="s">
        <v>710</v>
      </c>
      <c r="J56" s="5" t="s">
        <v>711</v>
      </c>
      <c r="K56" s="6">
        <v>3240000</v>
      </c>
      <c r="L56" s="6">
        <v>2</v>
      </c>
      <c r="M56" s="5" t="s">
        <v>72</v>
      </c>
      <c r="N56" s="6">
        <v>0</v>
      </c>
      <c r="O56" s="7" t="s">
        <v>712</v>
      </c>
      <c r="P56" s="7" t="s">
        <v>259</v>
      </c>
      <c r="Q56" s="5"/>
    </row>
    <row r="57" spans="1:17" ht="12.75">
      <c r="A57" s="2">
        <v>47</v>
      </c>
      <c r="B57" s="1" t="s">
        <v>713</v>
      </c>
      <c r="C57" s="5" t="s">
        <v>51</v>
      </c>
      <c r="D57" s="6"/>
      <c r="E57" s="5" t="s">
        <v>522</v>
      </c>
      <c r="F57" s="5" t="s">
        <v>714</v>
      </c>
      <c r="G57" s="5" t="s">
        <v>67</v>
      </c>
      <c r="H57" s="5" t="s">
        <v>715</v>
      </c>
      <c r="I57" s="5" t="s">
        <v>716</v>
      </c>
      <c r="J57" s="5" t="s">
        <v>717</v>
      </c>
      <c r="K57" s="6">
        <v>2700000</v>
      </c>
      <c r="L57" s="6">
        <v>2</v>
      </c>
      <c r="M57" s="5" t="s">
        <v>72</v>
      </c>
      <c r="N57" s="6">
        <v>0</v>
      </c>
      <c r="O57" s="7" t="s">
        <v>712</v>
      </c>
      <c r="P57" s="7" t="s">
        <v>259</v>
      </c>
      <c r="Q57" s="5"/>
    </row>
    <row r="58" spans="1:17" ht="12.75">
      <c r="A58" s="2">
        <v>48</v>
      </c>
      <c r="B58" s="1" t="s">
        <v>718</v>
      </c>
      <c r="C58" s="5" t="s">
        <v>51</v>
      </c>
      <c r="D58" s="6"/>
      <c r="E58" s="5" t="s">
        <v>522</v>
      </c>
      <c r="F58" s="5" t="s">
        <v>719</v>
      </c>
      <c r="G58" s="5" t="s">
        <v>67</v>
      </c>
      <c r="H58" s="5" t="s">
        <v>720</v>
      </c>
      <c r="I58" s="5" t="s">
        <v>721</v>
      </c>
      <c r="J58" s="5" t="s">
        <v>722</v>
      </c>
      <c r="K58" s="6">
        <v>180000</v>
      </c>
      <c r="L58" s="6">
        <v>1</v>
      </c>
      <c r="M58" s="5" t="s">
        <v>72</v>
      </c>
      <c r="N58" s="6">
        <v>0</v>
      </c>
      <c r="O58" s="7" t="s">
        <v>712</v>
      </c>
      <c r="P58" s="7" t="s">
        <v>88</v>
      </c>
      <c r="Q58" s="5"/>
    </row>
    <row r="59" spans="1:17" ht="12.75">
      <c r="A59" s="2">
        <v>49</v>
      </c>
      <c r="B59" s="1" t="s">
        <v>723</v>
      </c>
      <c r="C59" s="5" t="s">
        <v>51</v>
      </c>
      <c r="D59" s="6"/>
      <c r="E59" s="5" t="s">
        <v>522</v>
      </c>
      <c r="F59" s="5" t="s">
        <v>724</v>
      </c>
      <c r="G59" s="5" t="s">
        <v>67</v>
      </c>
      <c r="H59" s="5" t="s">
        <v>725</v>
      </c>
      <c r="I59" s="5" t="s">
        <v>726</v>
      </c>
      <c r="J59" s="5" t="s">
        <v>727</v>
      </c>
      <c r="K59" s="6">
        <v>300000</v>
      </c>
      <c r="L59" s="6">
        <v>1</v>
      </c>
      <c r="M59" s="5" t="s">
        <v>72</v>
      </c>
      <c r="N59" s="6">
        <v>0</v>
      </c>
      <c r="O59" s="7" t="s">
        <v>712</v>
      </c>
      <c r="P59" s="7" t="s">
        <v>88</v>
      </c>
      <c r="Q59" s="5"/>
    </row>
    <row r="60" spans="1:17" ht="12.75">
      <c r="A60" s="2">
        <v>50</v>
      </c>
      <c r="B60" s="1" t="s">
        <v>728</v>
      </c>
      <c r="C60" s="5" t="s">
        <v>51</v>
      </c>
      <c r="D60" s="6"/>
      <c r="E60" s="5" t="s">
        <v>522</v>
      </c>
      <c r="F60" s="5" t="s">
        <v>729</v>
      </c>
      <c r="G60" s="5" t="s">
        <v>59</v>
      </c>
      <c r="H60" s="5" t="s">
        <v>730</v>
      </c>
      <c r="I60" s="5" t="s">
        <v>731</v>
      </c>
      <c r="J60" s="5" t="s">
        <v>732</v>
      </c>
      <c r="K60" s="6">
        <v>5940000</v>
      </c>
      <c r="L60" s="6">
        <v>1</v>
      </c>
      <c r="M60" s="5" t="s">
        <v>72</v>
      </c>
      <c r="N60" s="6">
        <v>0</v>
      </c>
      <c r="O60" s="7" t="s">
        <v>712</v>
      </c>
      <c r="P60" s="7" t="s">
        <v>88</v>
      </c>
      <c r="Q60" s="5"/>
    </row>
    <row r="61" spans="1:17" ht="12.75">
      <c r="A61" s="2">
        <v>51</v>
      </c>
      <c r="B61" s="1" t="s">
        <v>733</v>
      </c>
      <c r="C61" s="5" t="s">
        <v>51</v>
      </c>
      <c r="D61" s="6"/>
      <c r="E61" s="5" t="s">
        <v>522</v>
      </c>
      <c r="F61" s="5" t="s">
        <v>734</v>
      </c>
      <c r="G61" s="5" t="s">
        <v>59</v>
      </c>
      <c r="H61" s="5" t="s">
        <v>735</v>
      </c>
      <c r="I61" s="5" t="s">
        <v>736</v>
      </c>
      <c r="J61" s="5" t="s">
        <v>737</v>
      </c>
      <c r="K61" s="6">
        <v>863000</v>
      </c>
      <c r="L61" s="6">
        <v>1</v>
      </c>
      <c r="M61" s="5" t="s">
        <v>72</v>
      </c>
      <c r="N61" s="6">
        <v>0</v>
      </c>
      <c r="O61" s="7" t="s">
        <v>738</v>
      </c>
      <c r="P61" s="7" t="s">
        <v>88</v>
      </c>
      <c r="Q61" s="5"/>
    </row>
    <row r="62" spans="1:17" ht="12.75">
      <c r="A62" s="2">
        <v>52</v>
      </c>
      <c r="B62" s="1" t="s">
        <v>739</v>
      </c>
      <c r="C62" s="5" t="s">
        <v>51</v>
      </c>
      <c r="D62" s="6"/>
      <c r="E62" s="5" t="s">
        <v>522</v>
      </c>
      <c r="F62" s="5" t="s">
        <v>740</v>
      </c>
      <c r="G62" s="5" t="s">
        <v>59</v>
      </c>
      <c r="H62" s="5" t="s">
        <v>524</v>
      </c>
      <c r="I62" s="5" t="s">
        <v>525</v>
      </c>
      <c r="J62" s="5" t="s">
        <v>741</v>
      </c>
      <c r="K62" s="6">
        <v>466000</v>
      </c>
      <c r="L62" s="6">
        <v>1</v>
      </c>
      <c r="M62" s="5" t="s">
        <v>72</v>
      </c>
      <c r="N62" s="6">
        <v>0</v>
      </c>
      <c r="O62" s="7" t="s">
        <v>738</v>
      </c>
      <c r="P62" s="7" t="s">
        <v>88</v>
      </c>
      <c r="Q62" s="5"/>
    </row>
    <row r="63" spans="1:17" ht="12.75">
      <c r="A63" s="2">
        <v>53</v>
      </c>
      <c r="B63" s="1" t="s">
        <v>742</v>
      </c>
      <c r="C63" s="5" t="s">
        <v>51</v>
      </c>
      <c r="D63" s="6"/>
      <c r="E63" s="5" t="s">
        <v>522</v>
      </c>
      <c r="F63" s="5" t="s">
        <v>743</v>
      </c>
      <c r="G63" s="5" t="s">
        <v>67</v>
      </c>
      <c r="H63" s="5" t="s">
        <v>744</v>
      </c>
      <c r="I63" s="5" t="s">
        <v>745</v>
      </c>
      <c r="J63" s="5" t="s">
        <v>746</v>
      </c>
      <c r="K63" s="6">
        <v>550000</v>
      </c>
      <c r="L63" s="6">
        <v>1</v>
      </c>
      <c r="M63" s="5" t="s">
        <v>72</v>
      </c>
      <c r="N63" s="6">
        <v>0</v>
      </c>
      <c r="O63" s="7" t="s">
        <v>88</v>
      </c>
      <c r="P63" s="7" t="s">
        <v>407</v>
      </c>
      <c r="Q63" s="5"/>
    </row>
    <row r="64" spans="1:17" ht="12.75">
      <c r="A64" s="2">
        <v>54</v>
      </c>
      <c r="B64" s="1" t="s">
        <v>747</v>
      </c>
      <c r="C64" s="5" t="s">
        <v>51</v>
      </c>
      <c r="D64" s="6"/>
      <c r="E64" s="5" t="s">
        <v>522</v>
      </c>
      <c r="F64" s="5" t="s">
        <v>748</v>
      </c>
      <c r="G64" s="5" t="s">
        <v>59</v>
      </c>
      <c r="H64" s="5" t="s">
        <v>749</v>
      </c>
      <c r="I64" s="5" t="s">
        <v>750</v>
      </c>
      <c r="J64" s="5" t="s">
        <v>751</v>
      </c>
      <c r="K64" s="6">
        <v>1402000</v>
      </c>
      <c r="L64" s="6">
        <v>1</v>
      </c>
      <c r="M64" s="5" t="s">
        <v>72</v>
      </c>
      <c r="N64" s="6">
        <v>0</v>
      </c>
      <c r="O64" s="7" t="s">
        <v>88</v>
      </c>
      <c r="P64" s="7" t="s">
        <v>407</v>
      </c>
      <c r="Q64" s="5"/>
    </row>
    <row r="65" spans="1:17" ht="12.75">
      <c r="A65" s="2">
        <v>55</v>
      </c>
      <c r="B65" s="1" t="s">
        <v>752</v>
      </c>
      <c r="C65" s="5" t="s">
        <v>51</v>
      </c>
      <c r="D65" s="6"/>
      <c r="E65" s="5" t="s">
        <v>522</v>
      </c>
      <c r="F65" s="5" t="s">
        <v>753</v>
      </c>
      <c r="G65" s="5" t="s">
        <v>59</v>
      </c>
      <c r="H65" s="5" t="s">
        <v>749</v>
      </c>
      <c r="I65" s="5" t="s">
        <v>750</v>
      </c>
      <c r="J65" s="5" t="s">
        <v>754</v>
      </c>
      <c r="K65" s="6">
        <v>892000</v>
      </c>
      <c r="L65" s="6">
        <v>1</v>
      </c>
      <c r="M65" s="5" t="s">
        <v>72</v>
      </c>
      <c r="N65" s="6">
        <v>0</v>
      </c>
      <c r="O65" s="7" t="s">
        <v>573</v>
      </c>
      <c r="P65" s="7" t="s">
        <v>407</v>
      </c>
      <c r="Q65" s="5"/>
    </row>
    <row r="66" spans="1:17" ht="12.75">
      <c r="A66" s="2">
        <v>56</v>
      </c>
      <c r="B66" s="1" t="s">
        <v>755</v>
      </c>
      <c r="C66" s="5" t="s">
        <v>51</v>
      </c>
      <c r="D66" s="6"/>
      <c r="E66" s="5" t="s">
        <v>522</v>
      </c>
      <c r="F66" s="5" t="s">
        <v>756</v>
      </c>
      <c r="G66" s="5" t="s">
        <v>59</v>
      </c>
      <c r="H66" s="5" t="s">
        <v>757</v>
      </c>
      <c r="I66" s="5" t="s">
        <v>758</v>
      </c>
      <c r="J66" s="5" t="s">
        <v>759</v>
      </c>
      <c r="K66" s="6">
        <v>8352000</v>
      </c>
      <c r="L66" s="6">
        <v>1</v>
      </c>
      <c r="M66" s="5" t="s">
        <v>72</v>
      </c>
      <c r="N66" s="6">
        <v>0</v>
      </c>
      <c r="O66" s="7" t="s">
        <v>88</v>
      </c>
      <c r="P66" s="7" t="s">
        <v>407</v>
      </c>
      <c r="Q66" s="5"/>
    </row>
    <row r="67" spans="1:17" ht="12.75">
      <c r="A67" s="2">
        <v>57</v>
      </c>
      <c r="B67" s="1" t="s">
        <v>760</v>
      </c>
      <c r="C67" s="5" t="s">
        <v>51</v>
      </c>
      <c r="D67" s="6"/>
      <c r="E67" s="5" t="s">
        <v>522</v>
      </c>
      <c r="F67" s="5" t="s">
        <v>761</v>
      </c>
      <c r="G67" s="5" t="s">
        <v>59</v>
      </c>
      <c r="H67" s="5" t="s">
        <v>762</v>
      </c>
      <c r="I67" s="5" t="s">
        <v>763</v>
      </c>
      <c r="J67" s="5" t="s">
        <v>764</v>
      </c>
      <c r="K67" s="6">
        <v>400000</v>
      </c>
      <c r="L67" s="6">
        <v>1</v>
      </c>
      <c r="M67" s="5" t="s">
        <v>72</v>
      </c>
      <c r="N67" s="6">
        <v>0</v>
      </c>
      <c r="O67" s="7" t="s">
        <v>178</v>
      </c>
      <c r="P67" s="7" t="s">
        <v>407</v>
      </c>
      <c r="Q67" s="5"/>
    </row>
    <row r="68" spans="1:17" ht="12.75">
      <c r="A68" s="2">
        <v>58</v>
      </c>
      <c r="B68" s="1" t="s">
        <v>765</v>
      </c>
      <c r="C68" s="5" t="s">
        <v>51</v>
      </c>
      <c r="D68" s="6"/>
      <c r="E68" s="5" t="s">
        <v>522</v>
      </c>
      <c r="F68" s="5" t="s">
        <v>766</v>
      </c>
      <c r="G68" s="5" t="s">
        <v>67</v>
      </c>
      <c r="H68" s="5" t="s">
        <v>767</v>
      </c>
      <c r="I68" s="5" t="s">
        <v>768</v>
      </c>
      <c r="J68" s="5" t="s">
        <v>769</v>
      </c>
      <c r="K68" s="6">
        <v>1925600</v>
      </c>
      <c r="L68" s="6">
        <v>1</v>
      </c>
      <c r="M68" s="5" t="s">
        <v>72</v>
      </c>
      <c r="N68" s="6">
        <v>0</v>
      </c>
      <c r="O68" s="7" t="s">
        <v>770</v>
      </c>
      <c r="P68" s="7" t="s">
        <v>123</v>
      </c>
      <c r="Q68" s="5"/>
    </row>
    <row r="69" spans="1:17" ht="12.75">
      <c r="A69" s="2">
        <v>59</v>
      </c>
      <c r="B69" s="1" t="s">
        <v>771</v>
      </c>
      <c r="C69" s="5" t="s">
        <v>51</v>
      </c>
      <c r="D69" s="6"/>
      <c r="E69" s="5" t="s">
        <v>522</v>
      </c>
      <c r="F69" s="5" t="s">
        <v>772</v>
      </c>
      <c r="G69" s="5" t="s">
        <v>59</v>
      </c>
      <c r="H69" s="5" t="s">
        <v>548</v>
      </c>
      <c r="I69" s="5" t="s">
        <v>549</v>
      </c>
      <c r="J69" s="5" t="s">
        <v>773</v>
      </c>
      <c r="K69" s="6">
        <v>600000</v>
      </c>
      <c r="L69" s="6">
        <v>1</v>
      </c>
      <c r="M69" s="5" t="s">
        <v>72</v>
      </c>
      <c r="N69" s="6">
        <v>0</v>
      </c>
      <c r="O69" s="7" t="s">
        <v>370</v>
      </c>
      <c r="P69" s="7" t="s">
        <v>123</v>
      </c>
      <c r="Q69" s="5"/>
    </row>
    <row r="70" spans="1:17" ht="12.75">
      <c r="A70" s="2">
        <v>60</v>
      </c>
      <c r="B70" s="1" t="s">
        <v>774</v>
      </c>
      <c r="C70" s="5" t="s">
        <v>51</v>
      </c>
      <c r="D70" s="6"/>
      <c r="E70" s="5" t="s">
        <v>522</v>
      </c>
      <c r="F70" s="5" t="s">
        <v>775</v>
      </c>
      <c r="G70" s="5" t="s">
        <v>67</v>
      </c>
      <c r="H70" s="5" t="s">
        <v>776</v>
      </c>
      <c r="I70" s="5" t="s">
        <v>777</v>
      </c>
      <c r="J70" s="5" t="s">
        <v>778</v>
      </c>
      <c r="K70" s="6">
        <v>3543299</v>
      </c>
      <c r="L70" s="6">
        <v>1</v>
      </c>
      <c r="M70" s="5" t="s">
        <v>72</v>
      </c>
      <c r="N70" s="6">
        <v>0</v>
      </c>
      <c r="O70" s="7" t="s">
        <v>779</v>
      </c>
      <c r="P70" s="7" t="s">
        <v>123</v>
      </c>
      <c r="Q70" s="5"/>
    </row>
    <row r="71" spans="1:17" ht="12.75">
      <c r="A71" s="2">
        <v>61</v>
      </c>
      <c r="B71" s="1" t="s">
        <v>780</v>
      </c>
      <c r="C71" s="5" t="s">
        <v>51</v>
      </c>
      <c r="D71" s="6"/>
      <c r="E71" s="5" t="s">
        <v>522</v>
      </c>
      <c r="F71" s="5" t="s">
        <v>781</v>
      </c>
      <c r="G71" s="5" t="s">
        <v>59</v>
      </c>
      <c r="H71" s="5" t="s">
        <v>548</v>
      </c>
      <c r="I71" s="5" t="s">
        <v>782</v>
      </c>
      <c r="J71" s="5" t="s">
        <v>783</v>
      </c>
      <c r="K71" s="6">
        <v>1330000</v>
      </c>
      <c r="L71" s="6">
        <v>1</v>
      </c>
      <c r="M71" s="5" t="s">
        <v>72</v>
      </c>
      <c r="N71" s="6">
        <v>0</v>
      </c>
      <c r="O71" s="7" t="s">
        <v>779</v>
      </c>
      <c r="P71" s="7" t="s">
        <v>123</v>
      </c>
      <c r="Q71" s="5"/>
    </row>
    <row r="72" spans="1:17" ht="12.75">
      <c r="A72" s="2">
        <v>62</v>
      </c>
      <c r="B72" s="1" t="s">
        <v>784</v>
      </c>
      <c r="C72" s="5" t="s">
        <v>51</v>
      </c>
      <c r="D72" s="6"/>
      <c r="E72" s="5" t="s">
        <v>522</v>
      </c>
      <c r="F72" s="5" t="s">
        <v>785</v>
      </c>
      <c r="G72" s="5" t="s">
        <v>67</v>
      </c>
      <c r="H72" s="5" t="s">
        <v>665</v>
      </c>
      <c r="I72" s="5" t="s">
        <v>666</v>
      </c>
      <c r="J72" s="5" t="s">
        <v>786</v>
      </c>
      <c r="K72" s="6">
        <v>566700</v>
      </c>
      <c r="L72" s="6">
        <v>1</v>
      </c>
      <c r="M72" s="5" t="s">
        <v>72</v>
      </c>
      <c r="N72" s="6">
        <v>0</v>
      </c>
      <c r="O72" s="7" t="s">
        <v>779</v>
      </c>
      <c r="P72" s="7" t="s">
        <v>123</v>
      </c>
      <c r="Q72" s="5"/>
    </row>
    <row r="73" spans="1:17" ht="12.75">
      <c r="A73" s="2">
        <v>63</v>
      </c>
      <c r="B73" s="1" t="s">
        <v>787</v>
      </c>
      <c r="C73" s="5" t="s">
        <v>51</v>
      </c>
      <c r="D73" s="6"/>
      <c r="E73" s="5" t="s">
        <v>522</v>
      </c>
      <c r="F73" s="5" t="s">
        <v>788</v>
      </c>
      <c r="G73" s="5" t="s">
        <v>59</v>
      </c>
      <c r="H73" s="5" t="s">
        <v>628</v>
      </c>
      <c r="I73" s="5" t="s">
        <v>653</v>
      </c>
      <c r="J73" s="5" t="s">
        <v>789</v>
      </c>
      <c r="K73" s="6">
        <v>5120500</v>
      </c>
      <c r="L73" s="6">
        <v>1</v>
      </c>
      <c r="M73" s="5" t="s">
        <v>72</v>
      </c>
      <c r="N73" s="6">
        <v>0</v>
      </c>
      <c r="O73" s="7" t="s">
        <v>790</v>
      </c>
      <c r="P73" s="7" t="s">
        <v>123</v>
      </c>
      <c r="Q73" s="5"/>
    </row>
    <row r="74" spans="1:17" ht="12.75">
      <c r="A74" s="2">
        <v>64</v>
      </c>
      <c r="B74" s="1" t="s">
        <v>791</v>
      </c>
      <c r="C74" s="5" t="s">
        <v>51</v>
      </c>
      <c r="D74" s="6"/>
      <c r="E74" s="5" t="s">
        <v>522</v>
      </c>
      <c r="F74" s="5" t="s">
        <v>792</v>
      </c>
      <c r="G74" s="5" t="s">
        <v>67</v>
      </c>
      <c r="H74" s="5" t="s">
        <v>793</v>
      </c>
      <c r="I74" s="5" t="s">
        <v>794</v>
      </c>
      <c r="J74" s="5" t="s">
        <v>795</v>
      </c>
      <c r="K74" s="6">
        <v>6453342</v>
      </c>
      <c r="L74" s="6">
        <v>6</v>
      </c>
      <c r="M74" s="5" t="s">
        <v>72</v>
      </c>
      <c r="N74" s="6">
        <v>0</v>
      </c>
      <c r="O74" s="7" t="s">
        <v>199</v>
      </c>
      <c r="P74" s="7" t="s">
        <v>162</v>
      </c>
      <c r="Q74" s="5"/>
    </row>
    <row r="75" spans="1:17" ht="12.75">
      <c r="A75" s="2">
        <v>65</v>
      </c>
      <c r="B75" s="1" t="s">
        <v>796</v>
      </c>
      <c r="C75" s="5" t="s">
        <v>51</v>
      </c>
      <c r="D75" s="6"/>
      <c r="E75" s="5" t="s">
        <v>522</v>
      </c>
      <c r="F75" s="5" t="s">
        <v>797</v>
      </c>
      <c r="G75" s="5" t="s">
        <v>67</v>
      </c>
      <c r="H75" s="5" t="s">
        <v>798</v>
      </c>
      <c r="I75" s="5" t="s">
        <v>799</v>
      </c>
      <c r="J75" s="5" t="s">
        <v>800</v>
      </c>
      <c r="K75" s="6">
        <v>6453342</v>
      </c>
      <c r="L75" s="6">
        <v>6</v>
      </c>
      <c r="M75" s="5" t="s">
        <v>72</v>
      </c>
      <c r="N75" s="6">
        <v>0</v>
      </c>
      <c r="O75" s="7" t="s">
        <v>790</v>
      </c>
      <c r="P75" s="7" t="s">
        <v>162</v>
      </c>
      <c r="Q75" s="5"/>
    </row>
    <row r="76" spans="1:17" ht="12.75">
      <c r="A76" s="2">
        <v>66</v>
      </c>
      <c r="B76" s="1" t="s">
        <v>801</v>
      </c>
      <c r="C76" s="5" t="s">
        <v>51</v>
      </c>
      <c r="D76" s="6"/>
      <c r="E76" s="5" t="s">
        <v>522</v>
      </c>
      <c r="F76" s="5" t="s">
        <v>802</v>
      </c>
      <c r="G76" s="5" t="s">
        <v>67</v>
      </c>
      <c r="H76" s="5" t="s">
        <v>803</v>
      </c>
      <c r="I76" s="5" t="s">
        <v>804</v>
      </c>
      <c r="J76" s="5" t="s">
        <v>805</v>
      </c>
      <c r="K76" s="6">
        <v>8213316</v>
      </c>
      <c r="L76" s="6">
        <v>6</v>
      </c>
      <c r="M76" s="5" t="s">
        <v>72</v>
      </c>
      <c r="N76" s="6">
        <v>0</v>
      </c>
      <c r="O76" s="7" t="s">
        <v>790</v>
      </c>
      <c r="P76" s="7" t="s">
        <v>162</v>
      </c>
      <c r="Q76" s="5"/>
    </row>
    <row r="77" spans="1:17" ht="12.75">
      <c r="A77" s="2">
        <v>67</v>
      </c>
      <c r="B77" s="1" t="s">
        <v>806</v>
      </c>
      <c r="C77" s="5" t="s">
        <v>51</v>
      </c>
      <c r="D77" s="6"/>
      <c r="E77" s="5" t="s">
        <v>522</v>
      </c>
      <c r="F77" s="5" t="s">
        <v>807</v>
      </c>
      <c r="G77" s="5" t="s">
        <v>67</v>
      </c>
      <c r="H77" s="5" t="s">
        <v>808</v>
      </c>
      <c r="I77" s="5" t="s">
        <v>809</v>
      </c>
      <c r="J77" s="5" t="s">
        <v>810</v>
      </c>
      <c r="K77" s="6">
        <v>6453342</v>
      </c>
      <c r="L77" s="6">
        <v>6</v>
      </c>
      <c r="M77" s="5" t="s">
        <v>72</v>
      </c>
      <c r="N77" s="6">
        <v>0</v>
      </c>
      <c r="O77" s="7" t="s">
        <v>790</v>
      </c>
      <c r="P77" s="7" t="s">
        <v>162</v>
      </c>
      <c r="Q77" s="5"/>
    </row>
    <row r="78" spans="1:17" ht="12.75">
      <c r="A78" s="2">
        <v>68</v>
      </c>
      <c r="B78" s="1" t="s">
        <v>811</v>
      </c>
      <c r="C78" s="5" t="s">
        <v>51</v>
      </c>
      <c r="D78" s="6"/>
      <c r="E78" s="5" t="s">
        <v>522</v>
      </c>
      <c r="F78" s="5" t="s">
        <v>812</v>
      </c>
      <c r="G78" s="5" t="s">
        <v>67</v>
      </c>
      <c r="H78" s="5" t="s">
        <v>813</v>
      </c>
      <c r="I78" s="5" t="s">
        <v>814</v>
      </c>
      <c r="J78" s="5" t="s">
        <v>815</v>
      </c>
      <c r="K78" s="6">
        <v>8213316</v>
      </c>
      <c r="L78" s="6">
        <v>6</v>
      </c>
      <c r="M78" s="5" t="s">
        <v>72</v>
      </c>
      <c r="N78" s="6">
        <v>0</v>
      </c>
      <c r="O78" s="7" t="s">
        <v>790</v>
      </c>
      <c r="P78" s="7" t="s">
        <v>162</v>
      </c>
      <c r="Q78" s="5"/>
    </row>
    <row r="79" spans="1:17" ht="12.75">
      <c r="A79" s="2">
        <v>69</v>
      </c>
      <c r="B79" s="1" t="s">
        <v>816</v>
      </c>
      <c r="C79" s="5" t="s">
        <v>51</v>
      </c>
      <c r="D79" s="6"/>
      <c r="E79" s="5" t="s">
        <v>522</v>
      </c>
      <c r="F79" s="5" t="s">
        <v>817</v>
      </c>
      <c r="G79" s="5" t="s">
        <v>67</v>
      </c>
      <c r="H79" s="5" t="s">
        <v>818</v>
      </c>
      <c r="I79" s="5" t="s">
        <v>819</v>
      </c>
      <c r="J79" s="5" t="s">
        <v>820</v>
      </c>
      <c r="K79" s="6">
        <v>6453342</v>
      </c>
      <c r="L79" s="6">
        <v>6</v>
      </c>
      <c r="M79" s="5" t="s">
        <v>72</v>
      </c>
      <c r="N79" s="6">
        <v>0</v>
      </c>
      <c r="O79" s="7" t="s">
        <v>790</v>
      </c>
      <c r="P79" s="7" t="s">
        <v>162</v>
      </c>
      <c r="Q79" s="5"/>
    </row>
    <row r="80" spans="1:17" ht="12.75">
      <c r="A80" s="2">
        <v>70</v>
      </c>
      <c r="B80" s="1" t="s">
        <v>821</v>
      </c>
      <c r="C80" s="5" t="s">
        <v>51</v>
      </c>
      <c r="D80" s="6"/>
      <c r="E80" s="5" t="s">
        <v>522</v>
      </c>
      <c r="F80" s="5" t="s">
        <v>822</v>
      </c>
      <c r="G80" s="5" t="s">
        <v>67</v>
      </c>
      <c r="H80" s="5" t="s">
        <v>823</v>
      </c>
      <c r="I80" s="5" t="s">
        <v>824</v>
      </c>
      <c r="J80" s="5" t="s">
        <v>825</v>
      </c>
      <c r="K80" s="6">
        <v>8213316</v>
      </c>
      <c r="L80" s="6">
        <v>6</v>
      </c>
      <c r="M80" s="5" t="s">
        <v>72</v>
      </c>
      <c r="N80" s="6">
        <v>0</v>
      </c>
      <c r="O80" s="7" t="s">
        <v>790</v>
      </c>
      <c r="P80" s="7" t="s">
        <v>162</v>
      </c>
      <c r="Q80" s="5"/>
    </row>
    <row r="81" spans="1:17" ht="12.75">
      <c r="A81" s="2">
        <v>71</v>
      </c>
      <c r="B81" s="1" t="s">
        <v>826</v>
      </c>
      <c r="C81" s="5" t="s">
        <v>51</v>
      </c>
      <c r="D81" s="6"/>
      <c r="E81" s="5" t="s">
        <v>522</v>
      </c>
      <c r="F81" s="5" t="s">
        <v>827</v>
      </c>
      <c r="G81" s="5" t="s">
        <v>67</v>
      </c>
      <c r="H81" s="5" t="s">
        <v>828</v>
      </c>
      <c r="I81" s="5" t="s">
        <v>829</v>
      </c>
      <c r="J81" s="5" t="s">
        <v>830</v>
      </c>
      <c r="K81" s="6">
        <v>8213316</v>
      </c>
      <c r="L81" s="6">
        <v>6</v>
      </c>
      <c r="M81" s="5" t="s">
        <v>72</v>
      </c>
      <c r="N81" s="6">
        <v>0</v>
      </c>
      <c r="O81" s="7" t="s">
        <v>790</v>
      </c>
      <c r="P81" s="7" t="s">
        <v>162</v>
      </c>
      <c r="Q81" s="5"/>
    </row>
    <row r="82" spans="1:17" ht="12.75">
      <c r="A82" s="2">
        <v>72</v>
      </c>
      <c r="B82" s="1" t="s">
        <v>831</v>
      </c>
      <c r="C82" s="5" t="s">
        <v>51</v>
      </c>
      <c r="D82" s="6"/>
      <c r="E82" s="5" t="s">
        <v>522</v>
      </c>
      <c r="F82" s="5" t="s">
        <v>832</v>
      </c>
      <c r="G82" s="5" t="s">
        <v>67</v>
      </c>
      <c r="H82" s="5" t="s">
        <v>833</v>
      </c>
      <c r="I82" s="5" t="s">
        <v>834</v>
      </c>
      <c r="J82" s="5" t="s">
        <v>835</v>
      </c>
      <c r="K82" s="6">
        <v>5683335</v>
      </c>
      <c r="L82" s="6">
        <v>6</v>
      </c>
      <c r="M82" s="5" t="s">
        <v>72</v>
      </c>
      <c r="N82" s="6">
        <v>0</v>
      </c>
      <c r="O82" s="7" t="s">
        <v>790</v>
      </c>
      <c r="P82" s="7" t="s">
        <v>162</v>
      </c>
      <c r="Q82" s="5"/>
    </row>
    <row r="83" spans="1:17" ht="12.75">
      <c r="A83" s="2">
        <v>73</v>
      </c>
      <c r="B83" s="1" t="s">
        <v>836</v>
      </c>
      <c r="C83" s="5" t="s">
        <v>51</v>
      </c>
      <c r="D83" s="6"/>
      <c r="E83" s="5" t="s">
        <v>522</v>
      </c>
      <c r="F83" s="5" t="s">
        <v>837</v>
      </c>
      <c r="G83" s="5" t="s">
        <v>67</v>
      </c>
      <c r="H83" s="5" t="s">
        <v>838</v>
      </c>
      <c r="I83" s="5" t="s">
        <v>839</v>
      </c>
      <c r="J83" s="5" t="s">
        <v>840</v>
      </c>
      <c r="K83" s="6">
        <v>8213316</v>
      </c>
      <c r="L83" s="6">
        <v>6</v>
      </c>
      <c r="M83" s="5" t="s">
        <v>72</v>
      </c>
      <c r="N83" s="6">
        <v>0</v>
      </c>
      <c r="O83" s="7" t="s">
        <v>790</v>
      </c>
      <c r="P83" s="7" t="s">
        <v>162</v>
      </c>
      <c r="Q83" s="5"/>
    </row>
    <row r="84" spans="1:17" ht="12.75">
      <c r="A84" s="2">
        <v>74</v>
      </c>
      <c r="B84" s="1" t="s">
        <v>841</v>
      </c>
      <c r="C84" s="5" t="s">
        <v>51</v>
      </c>
      <c r="D84" s="6"/>
      <c r="E84" s="5" t="s">
        <v>522</v>
      </c>
      <c r="F84" s="5" t="s">
        <v>842</v>
      </c>
      <c r="G84" s="5" t="s">
        <v>67</v>
      </c>
      <c r="H84" s="5" t="s">
        <v>843</v>
      </c>
      <c r="I84" s="5" t="s">
        <v>844</v>
      </c>
      <c r="J84" s="5" t="s">
        <v>845</v>
      </c>
      <c r="K84" s="6">
        <v>6453342</v>
      </c>
      <c r="L84" s="6">
        <v>6</v>
      </c>
      <c r="M84" s="5" t="s">
        <v>72</v>
      </c>
      <c r="N84" s="6">
        <v>0</v>
      </c>
      <c r="O84" s="7" t="s">
        <v>790</v>
      </c>
      <c r="P84" s="7" t="s">
        <v>162</v>
      </c>
      <c r="Q84" s="5"/>
    </row>
    <row r="85" spans="1:17" ht="12.75">
      <c r="A85" s="2">
        <v>75</v>
      </c>
      <c r="B85" s="1" t="s">
        <v>846</v>
      </c>
      <c r="C85" s="5" t="s">
        <v>51</v>
      </c>
      <c r="D85" s="6"/>
      <c r="E85" s="5" t="s">
        <v>522</v>
      </c>
      <c r="F85" s="5" t="s">
        <v>847</v>
      </c>
      <c r="G85" s="5" t="s">
        <v>67</v>
      </c>
      <c r="H85" s="5" t="s">
        <v>848</v>
      </c>
      <c r="I85" s="5" t="s">
        <v>849</v>
      </c>
      <c r="J85" s="5" t="s">
        <v>850</v>
      </c>
      <c r="K85" s="6">
        <v>6453342</v>
      </c>
      <c r="L85" s="6">
        <v>6</v>
      </c>
      <c r="M85" s="5" t="s">
        <v>72</v>
      </c>
      <c r="N85" s="6">
        <v>0</v>
      </c>
      <c r="O85" s="7" t="s">
        <v>790</v>
      </c>
      <c r="P85" s="7" t="s">
        <v>162</v>
      </c>
      <c r="Q85" s="5"/>
    </row>
    <row r="86" spans="1:17" ht="12.75">
      <c r="A86" s="2">
        <v>76</v>
      </c>
      <c r="B86" s="1" t="s">
        <v>851</v>
      </c>
      <c r="C86" s="5" t="s">
        <v>51</v>
      </c>
      <c r="D86" s="6"/>
      <c r="E86" s="5" t="s">
        <v>522</v>
      </c>
      <c r="F86" s="5" t="s">
        <v>852</v>
      </c>
      <c r="G86" s="5" t="s">
        <v>67</v>
      </c>
      <c r="H86" s="5" t="s">
        <v>853</v>
      </c>
      <c r="I86" s="5" t="s">
        <v>854</v>
      </c>
      <c r="J86" s="5" t="s">
        <v>855</v>
      </c>
      <c r="K86" s="6">
        <v>8213316</v>
      </c>
      <c r="L86" s="6">
        <v>6</v>
      </c>
      <c r="M86" s="5" t="s">
        <v>72</v>
      </c>
      <c r="N86" s="6">
        <v>0</v>
      </c>
      <c r="O86" s="7" t="s">
        <v>790</v>
      </c>
      <c r="P86" s="7" t="s">
        <v>162</v>
      </c>
      <c r="Q86" s="5"/>
    </row>
    <row r="87" spans="1:17" ht="12.75">
      <c r="A87" s="2">
        <v>77</v>
      </c>
      <c r="B87" s="1" t="s">
        <v>856</v>
      </c>
      <c r="C87" s="5" t="s">
        <v>51</v>
      </c>
      <c r="D87" s="6"/>
      <c r="E87" s="5" t="s">
        <v>522</v>
      </c>
      <c r="F87" s="5" t="s">
        <v>857</v>
      </c>
      <c r="G87" s="5" t="s">
        <v>67</v>
      </c>
      <c r="H87" s="5" t="s">
        <v>858</v>
      </c>
      <c r="I87" s="5" t="s">
        <v>859</v>
      </c>
      <c r="J87" s="5" t="s">
        <v>860</v>
      </c>
      <c r="K87" s="6">
        <v>6453342</v>
      </c>
      <c r="L87" s="6">
        <v>6</v>
      </c>
      <c r="M87" s="5" t="s">
        <v>72</v>
      </c>
      <c r="N87" s="6">
        <v>0</v>
      </c>
      <c r="O87" s="7" t="s">
        <v>790</v>
      </c>
      <c r="P87" s="7" t="s">
        <v>162</v>
      </c>
      <c r="Q87" s="5"/>
    </row>
    <row r="88" spans="1:17" ht="12.75">
      <c r="A88" s="2">
        <v>78</v>
      </c>
      <c r="B88" s="1" t="s">
        <v>861</v>
      </c>
      <c r="C88" s="5" t="s">
        <v>51</v>
      </c>
      <c r="D88" s="6"/>
      <c r="E88" s="5" t="s">
        <v>522</v>
      </c>
      <c r="F88" s="5" t="s">
        <v>862</v>
      </c>
      <c r="G88" s="5" t="s">
        <v>67</v>
      </c>
      <c r="H88" s="5" t="s">
        <v>863</v>
      </c>
      <c r="I88" s="5" t="s">
        <v>864</v>
      </c>
      <c r="J88" s="5" t="s">
        <v>865</v>
      </c>
      <c r="K88" s="6">
        <v>6453342</v>
      </c>
      <c r="L88" s="6">
        <v>6</v>
      </c>
      <c r="M88" s="5" t="s">
        <v>72</v>
      </c>
      <c r="N88" s="6">
        <v>0</v>
      </c>
      <c r="O88" s="7" t="s">
        <v>790</v>
      </c>
      <c r="P88" s="7" t="s">
        <v>162</v>
      </c>
      <c r="Q88" s="5"/>
    </row>
    <row r="89" spans="1:17" ht="12.75">
      <c r="A89" s="2">
        <v>79</v>
      </c>
      <c r="B89" s="1" t="s">
        <v>866</v>
      </c>
      <c r="C89" s="5" t="s">
        <v>51</v>
      </c>
      <c r="D89" s="6"/>
      <c r="E89" s="5" t="s">
        <v>522</v>
      </c>
      <c r="F89" s="5" t="s">
        <v>867</v>
      </c>
      <c r="G89" s="5" t="s">
        <v>67</v>
      </c>
      <c r="H89" s="5" t="s">
        <v>868</v>
      </c>
      <c r="I89" s="5" t="s">
        <v>869</v>
      </c>
      <c r="J89" s="5" t="s">
        <v>870</v>
      </c>
      <c r="K89" s="6">
        <v>6453342</v>
      </c>
      <c r="L89" s="6">
        <v>6</v>
      </c>
      <c r="M89" s="5" t="s">
        <v>72</v>
      </c>
      <c r="N89" s="6">
        <v>0</v>
      </c>
      <c r="O89" s="7" t="s">
        <v>790</v>
      </c>
      <c r="P89" s="7" t="s">
        <v>162</v>
      </c>
      <c r="Q89" s="5"/>
    </row>
    <row r="90" spans="1:17" ht="12.75">
      <c r="A90" s="2">
        <v>80</v>
      </c>
      <c r="B90" s="1" t="s">
        <v>871</v>
      </c>
      <c r="C90" s="5" t="s">
        <v>51</v>
      </c>
      <c r="D90" s="6"/>
      <c r="E90" s="5" t="s">
        <v>522</v>
      </c>
      <c r="F90" s="5" t="s">
        <v>872</v>
      </c>
      <c r="G90" s="5" t="s">
        <v>67</v>
      </c>
      <c r="H90" s="5" t="s">
        <v>873</v>
      </c>
      <c r="I90" s="5" t="s">
        <v>874</v>
      </c>
      <c r="J90" s="5" t="s">
        <v>875</v>
      </c>
      <c r="K90" s="6">
        <v>6453342</v>
      </c>
      <c r="L90" s="6">
        <v>6</v>
      </c>
      <c r="M90" s="5" t="s">
        <v>72</v>
      </c>
      <c r="N90" s="6">
        <v>0</v>
      </c>
      <c r="O90" s="7" t="s">
        <v>790</v>
      </c>
      <c r="P90" s="7" t="s">
        <v>162</v>
      </c>
      <c r="Q90" s="5"/>
    </row>
    <row r="91" spans="1:17" ht="12.75">
      <c r="A91" s="2">
        <v>81</v>
      </c>
      <c r="B91" s="1" t="s">
        <v>876</v>
      </c>
      <c r="C91" s="5" t="s">
        <v>51</v>
      </c>
      <c r="D91" s="6"/>
      <c r="E91" s="5" t="s">
        <v>522</v>
      </c>
      <c r="F91" s="5" t="s">
        <v>877</v>
      </c>
      <c r="G91" s="5" t="s">
        <v>67</v>
      </c>
      <c r="H91" s="5" t="s">
        <v>878</v>
      </c>
      <c r="I91" s="5" t="s">
        <v>879</v>
      </c>
      <c r="J91" s="5" t="s">
        <v>880</v>
      </c>
      <c r="K91" s="6">
        <v>8213316</v>
      </c>
      <c r="L91" s="6">
        <v>6</v>
      </c>
      <c r="M91" s="5" t="s">
        <v>72</v>
      </c>
      <c r="N91" s="6">
        <v>0</v>
      </c>
      <c r="O91" s="7" t="s">
        <v>790</v>
      </c>
      <c r="P91" s="7" t="s">
        <v>162</v>
      </c>
      <c r="Q91" s="5"/>
    </row>
    <row r="92" spans="1:17" ht="12.75">
      <c r="A92" s="2">
        <v>82</v>
      </c>
      <c r="B92" s="1" t="s">
        <v>881</v>
      </c>
      <c r="C92" s="5" t="s">
        <v>51</v>
      </c>
      <c r="D92" s="6"/>
      <c r="E92" s="5" t="s">
        <v>522</v>
      </c>
      <c r="F92" s="5" t="s">
        <v>882</v>
      </c>
      <c r="G92" s="5" t="s">
        <v>67</v>
      </c>
      <c r="H92" s="5" t="s">
        <v>883</v>
      </c>
      <c r="I92" s="5" t="s">
        <v>884</v>
      </c>
      <c r="J92" s="5" t="s">
        <v>880</v>
      </c>
      <c r="K92" s="6">
        <v>8213316</v>
      </c>
      <c r="L92" s="6">
        <v>6</v>
      </c>
      <c r="M92" s="5" t="s">
        <v>72</v>
      </c>
      <c r="N92" s="6">
        <v>0</v>
      </c>
      <c r="O92" s="7" t="s">
        <v>790</v>
      </c>
      <c r="P92" s="7" t="s">
        <v>162</v>
      </c>
      <c r="Q92" s="5"/>
    </row>
    <row r="93" spans="1:17" ht="12.75">
      <c r="A93" s="2">
        <v>83</v>
      </c>
      <c r="B93" s="1" t="s">
        <v>885</v>
      </c>
      <c r="C93" s="5" t="s">
        <v>51</v>
      </c>
      <c r="D93" s="6"/>
      <c r="E93" s="5" t="s">
        <v>522</v>
      </c>
      <c r="F93" s="5" t="s">
        <v>886</v>
      </c>
      <c r="G93" s="5" t="s">
        <v>67</v>
      </c>
      <c r="H93" s="5" t="s">
        <v>887</v>
      </c>
      <c r="I93" s="5" t="s">
        <v>888</v>
      </c>
      <c r="J93" s="5" t="s">
        <v>889</v>
      </c>
      <c r="K93" s="6">
        <v>8213316</v>
      </c>
      <c r="L93" s="6">
        <v>6</v>
      </c>
      <c r="M93" s="5" t="s">
        <v>72</v>
      </c>
      <c r="N93" s="6">
        <v>0</v>
      </c>
      <c r="O93" s="7" t="s">
        <v>790</v>
      </c>
      <c r="P93" s="7" t="s">
        <v>162</v>
      </c>
      <c r="Q93" s="5"/>
    </row>
    <row r="94" spans="1:17" ht="12.75">
      <c r="A94" s="2">
        <v>84</v>
      </c>
      <c r="B94" s="1" t="s">
        <v>890</v>
      </c>
      <c r="C94" s="5" t="s">
        <v>51</v>
      </c>
      <c r="D94" s="6"/>
      <c r="E94" s="5" t="s">
        <v>522</v>
      </c>
      <c r="F94" s="5" t="s">
        <v>891</v>
      </c>
      <c r="G94" s="5" t="s">
        <v>67</v>
      </c>
      <c r="H94" s="5" t="s">
        <v>892</v>
      </c>
      <c r="I94" s="5" t="s">
        <v>893</v>
      </c>
      <c r="J94" s="5" t="s">
        <v>894</v>
      </c>
      <c r="K94" s="6">
        <v>7333342</v>
      </c>
      <c r="L94" s="6">
        <v>6</v>
      </c>
      <c r="M94" s="5" t="s">
        <v>72</v>
      </c>
      <c r="N94" s="6">
        <v>0</v>
      </c>
      <c r="O94" s="7" t="s">
        <v>790</v>
      </c>
      <c r="P94" s="7" t="s">
        <v>162</v>
      </c>
      <c r="Q94" s="5"/>
    </row>
    <row r="95" spans="1:17" ht="12.75">
      <c r="A95" s="2">
        <v>85</v>
      </c>
      <c r="B95" s="1" t="s">
        <v>895</v>
      </c>
      <c r="C95" s="5" t="s">
        <v>51</v>
      </c>
      <c r="D95" s="6"/>
      <c r="E95" s="5" t="s">
        <v>522</v>
      </c>
      <c r="F95" s="5" t="s">
        <v>896</v>
      </c>
      <c r="G95" s="5" t="s">
        <v>67</v>
      </c>
      <c r="H95" s="5" t="s">
        <v>897</v>
      </c>
      <c r="I95" s="5" t="s">
        <v>898</v>
      </c>
      <c r="J95" s="5" t="s">
        <v>899</v>
      </c>
      <c r="K95" s="6">
        <v>7333342</v>
      </c>
      <c r="L95" s="6">
        <v>6</v>
      </c>
      <c r="M95" s="5" t="s">
        <v>72</v>
      </c>
      <c r="N95" s="6">
        <v>0</v>
      </c>
      <c r="O95" s="7" t="s">
        <v>790</v>
      </c>
      <c r="P95" s="7" t="s">
        <v>162</v>
      </c>
      <c r="Q95" s="5"/>
    </row>
    <row r="96" spans="1:17" ht="12.75">
      <c r="A96" s="2">
        <v>86</v>
      </c>
      <c r="B96" s="1" t="s">
        <v>900</v>
      </c>
      <c r="C96" s="5" t="s">
        <v>51</v>
      </c>
      <c r="D96" s="6"/>
      <c r="E96" s="5" t="s">
        <v>522</v>
      </c>
      <c r="F96" s="5" t="s">
        <v>901</v>
      </c>
      <c r="G96" s="5" t="s">
        <v>67</v>
      </c>
      <c r="H96" s="5" t="s">
        <v>902</v>
      </c>
      <c r="I96" s="5" t="s">
        <v>903</v>
      </c>
      <c r="J96" s="5" t="s">
        <v>904</v>
      </c>
      <c r="K96" s="6">
        <v>8213316</v>
      </c>
      <c r="L96" s="6">
        <v>6</v>
      </c>
      <c r="M96" s="5" t="s">
        <v>72</v>
      </c>
      <c r="N96" s="6">
        <v>0</v>
      </c>
      <c r="O96" s="7" t="s">
        <v>790</v>
      </c>
      <c r="P96" s="7" t="s">
        <v>162</v>
      </c>
      <c r="Q96" s="5"/>
    </row>
    <row r="97" spans="1:17" ht="12.75">
      <c r="A97" s="2">
        <v>87</v>
      </c>
      <c r="B97" s="1" t="s">
        <v>905</v>
      </c>
      <c r="C97" s="5" t="s">
        <v>51</v>
      </c>
      <c r="D97" s="6"/>
      <c r="E97" s="5" t="s">
        <v>522</v>
      </c>
      <c r="F97" s="5" t="s">
        <v>906</v>
      </c>
      <c r="G97" s="5" t="s">
        <v>67</v>
      </c>
      <c r="H97" s="5" t="s">
        <v>129</v>
      </c>
      <c r="I97" s="5" t="s">
        <v>586</v>
      </c>
      <c r="J97" s="5" t="s">
        <v>586</v>
      </c>
      <c r="K97" s="6">
        <v>0</v>
      </c>
      <c r="L97" s="6">
        <v>0</v>
      </c>
      <c r="M97" s="5" t="s">
        <v>72</v>
      </c>
      <c r="N97" s="6">
        <v>0</v>
      </c>
      <c r="O97" s="7" t="s">
        <v>790</v>
      </c>
      <c r="P97" s="7" t="s">
        <v>790</v>
      </c>
      <c r="Q97" s="5"/>
    </row>
    <row r="98" spans="1:17" ht="12.75">
      <c r="A98" s="2">
        <v>88</v>
      </c>
      <c r="B98" s="1" t="s">
        <v>907</v>
      </c>
      <c r="C98" s="5" t="s">
        <v>51</v>
      </c>
      <c r="D98" s="6"/>
      <c r="E98" s="5" t="s">
        <v>522</v>
      </c>
      <c r="F98" s="5" t="s">
        <v>908</v>
      </c>
      <c r="G98" s="5" t="s">
        <v>67</v>
      </c>
      <c r="H98" s="5" t="s">
        <v>129</v>
      </c>
      <c r="I98" s="5" t="s">
        <v>586</v>
      </c>
      <c r="J98" s="5" t="s">
        <v>586</v>
      </c>
      <c r="K98" s="6">
        <v>0</v>
      </c>
      <c r="L98" s="6">
        <v>0</v>
      </c>
      <c r="M98" s="5" t="s">
        <v>72</v>
      </c>
      <c r="N98" s="6">
        <v>0</v>
      </c>
      <c r="O98" s="7" t="s">
        <v>790</v>
      </c>
      <c r="P98" s="7" t="s">
        <v>790</v>
      </c>
      <c r="Q98" s="5"/>
    </row>
    <row r="99" spans="1:17" ht="12.75">
      <c r="A99" s="2">
        <v>89</v>
      </c>
      <c r="B99" s="1" t="s">
        <v>909</v>
      </c>
      <c r="C99" s="5" t="s">
        <v>51</v>
      </c>
      <c r="D99" s="6"/>
      <c r="E99" s="5" t="s">
        <v>522</v>
      </c>
      <c r="F99" s="5" t="s">
        <v>910</v>
      </c>
      <c r="G99" s="5" t="s">
        <v>67</v>
      </c>
      <c r="H99" s="5" t="s">
        <v>911</v>
      </c>
      <c r="I99" s="5" t="s">
        <v>625</v>
      </c>
      <c r="J99" s="5" t="s">
        <v>912</v>
      </c>
      <c r="K99" s="6">
        <v>1560000</v>
      </c>
      <c r="L99" s="6">
        <v>6</v>
      </c>
      <c r="M99" s="5" t="s">
        <v>72</v>
      </c>
      <c r="N99" s="6">
        <v>0</v>
      </c>
      <c r="O99" s="7" t="s">
        <v>398</v>
      </c>
      <c r="P99" s="7" t="s">
        <v>123</v>
      </c>
      <c r="Q99" s="5"/>
    </row>
    <row r="100" spans="1:17" ht="12.75">
      <c r="A100" s="2">
        <v>90</v>
      </c>
      <c r="B100" s="1" t="s">
        <v>913</v>
      </c>
      <c r="C100" s="5" t="s">
        <v>51</v>
      </c>
      <c r="D100" s="6"/>
      <c r="E100" s="5" t="s">
        <v>522</v>
      </c>
      <c r="F100" s="5" t="s">
        <v>914</v>
      </c>
      <c r="G100" s="5" t="s">
        <v>67</v>
      </c>
      <c r="H100" s="5" t="s">
        <v>915</v>
      </c>
      <c r="I100" s="5" t="s">
        <v>916</v>
      </c>
      <c r="J100" s="5" t="s">
        <v>917</v>
      </c>
      <c r="K100" s="6">
        <v>6600000</v>
      </c>
      <c r="L100" s="6">
        <v>3</v>
      </c>
      <c r="M100" s="5" t="s">
        <v>72</v>
      </c>
      <c r="N100" s="6">
        <v>0</v>
      </c>
      <c r="O100" s="7" t="s">
        <v>387</v>
      </c>
      <c r="P100" s="7" t="s">
        <v>918</v>
      </c>
      <c r="Q100" s="5"/>
    </row>
    <row r="101" spans="1:17" ht="12.75">
      <c r="A101" s="2">
        <v>91</v>
      </c>
      <c r="B101" s="1" t="s">
        <v>919</v>
      </c>
      <c r="C101" s="5" t="s">
        <v>51</v>
      </c>
      <c r="D101" s="6"/>
      <c r="E101" s="5" t="s">
        <v>522</v>
      </c>
      <c r="F101" s="5" t="s">
        <v>920</v>
      </c>
      <c r="G101" s="5" t="s">
        <v>67</v>
      </c>
      <c r="H101" s="5" t="s">
        <v>921</v>
      </c>
      <c r="I101" s="5" t="s">
        <v>922</v>
      </c>
      <c r="J101" s="5" t="s">
        <v>923</v>
      </c>
      <c r="K101" s="6">
        <v>1200000</v>
      </c>
      <c r="L101" s="6">
        <v>3</v>
      </c>
      <c r="M101" s="5" t="s">
        <v>72</v>
      </c>
      <c r="N101" s="6">
        <v>0</v>
      </c>
      <c r="O101" s="7" t="s">
        <v>387</v>
      </c>
      <c r="P101" s="7" t="s">
        <v>918</v>
      </c>
      <c r="Q101" s="5"/>
    </row>
    <row r="102" spans="1:17" ht="12.75">
      <c r="A102" s="2">
        <v>92</v>
      </c>
      <c r="B102" s="1" t="s">
        <v>924</v>
      </c>
      <c r="C102" s="5" t="s">
        <v>51</v>
      </c>
      <c r="D102" s="6"/>
      <c r="E102" s="5" t="s">
        <v>522</v>
      </c>
      <c r="F102" s="5" t="s">
        <v>925</v>
      </c>
      <c r="G102" s="5" t="s">
        <v>67</v>
      </c>
      <c r="H102" s="5" t="s">
        <v>926</v>
      </c>
      <c r="I102" s="5" t="s">
        <v>927</v>
      </c>
      <c r="J102" s="5" t="s">
        <v>917</v>
      </c>
      <c r="K102" s="6">
        <v>1200000</v>
      </c>
      <c r="L102" s="6">
        <v>3</v>
      </c>
      <c r="M102" s="5" t="s">
        <v>72</v>
      </c>
      <c r="N102" s="6">
        <v>0</v>
      </c>
      <c r="O102" s="7" t="s">
        <v>387</v>
      </c>
      <c r="P102" s="7" t="s">
        <v>918</v>
      </c>
      <c r="Q102" s="5"/>
    </row>
    <row r="103" spans="1:17" ht="12.75">
      <c r="A103" s="2">
        <v>93</v>
      </c>
      <c r="B103" s="1" t="s">
        <v>928</v>
      </c>
      <c r="C103" s="5" t="s">
        <v>51</v>
      </c>
      <c r="D103" s="6"/>
      <c r="E103" s="5" t="s">
        <v>522</v>
      </c>
      <c r="F103" s="5" t="s">
        <v>929</v>
      </c>
      <c r="G103" s="5" t="s">
        <v>67</v>
      </c>
      <c r="H103" s="5" t="s">
        <v>930</v>
      </c>
      <c r="I103" s="5" t="s">
        <v>931</v>
      </c>
      <c r="J103" s="5" t="s">
        <v>932</v>
      </c>
      <c r="K103" s="6">
        <v>1200000</v>
      </c>
      <c r="L103" s="6">
        <v>3</v>
      </c>
      <c r="M103" s="5" t="s">
        <v>72</v>
      </c>
      <c r="N103" s="6">
        <v>0</v>
      </c>
      <c r="O103" s="7" t="s">
        <v>387</v>
      </c>
      <c r="P103" s="7" t="s">
        <v>918</v>
      </c>
      <c r="Q103" s="5"/>
    </row>
    <row r="104" spans="1:17" ht="12.75">
      <c r="A104" s="2">
        <v>94</v>
      </c>
      <c r="B104" s="1" t="s">
        <v>933</v>
      </c>
      <c r="C104" s="5" t="s">
        <v>51</v>
      </c>
      <c r="D104" s="6"/>
      <c r="E104" s="5" t="s">
        <v>522</v>
      </c>
      <c r="F104" s="5" t="s">
        <v>934</v>
      </c>
      <c r="G104" s="5" t="s">
        <v>67</v>
      </c>
      <c r="H104" s="5" t="s">
        <v>935</v>
      </c>
      <c r="I104" s="5" t="s">
        <v>936</v>
      </c>
      <c r="J104" s="5" t="s">
        <v>937</v>
      </c>
      <c r="K104" s="6">
        <v>5646664</v>
      </c>
      <c r="L104" s="6">
        <v>6</v>
      </c>
      <c r="M104" s="5" t="s">
        <v>72</v>
      </c>
      <c r="N104" s="6">
        <v>0</v>
      </c>
      <c r="O104" s="7" t="s">
        <v>938</v>
      </c>
      <c r="P104" s="7" t="s">
        <v>162</v>
      </c>
      <c r="Q104" s="5"/>
    </row>
    <row r="105" spans="1:17" ht="12.75">
      <c r="A105" s="2">
        <v>95</v>
      </c>
      <c r="B105" s="1" t="s">
        <v>939</v>
      </c>
      <c r="C105" s="5" t="s">
        <v>51</v>
      </c>
      <c r="D105" s="6"/>
      <c r="E105" s="5" t="s">
        <v>522</v>
      </c>
      <c r="F105" s="5" t="s">
        <v>940</v>
      </c>
      <c r="G105" s="5" t="s">
        <v>59</v>
      </c>
      <c r="H105" s="5" t="s">
        <v>941</v>
      </c>
      <c r="I105" s="5" t="s">
        <v>942</v>
      </c>
      <c r="J105" s="5" t="s">
        <v>943</v>
      </c>
      <c r="K105" s="6">
        <v>3266700</v>
      </c>
      <c r="L105" s="6">
        <v>1</v>
      </c>
      <c r="M105" s="5" t="s">
        <v>72</v>
      </c>
      <c r="N105" s="6">
        <v>0</v>
      </c>
      <c r="O105" s="7" t="s">
        <v>938</v>
      </c>
      <c r="P105" s="7" t="s">
        <v>123</v>
      </c>
      <c r="Q105" s="5"/>
    </row>
    <row r="106" spans="1:17" ht="12.75">
      <c r="A106" s="2">
        <v>96</v>
      </c>
      <c r="B106" s="1" t="s">
        <v>944</v>
      </c>
      <c r="C106" s="5" t="s">
        <v>51</v>
      </c>
      <c r="D106" s="6"/>
      <c r="E106" s="5" t="s">
        <v>522</v>
      </c>
      <c r="F106" s="5" t="s">
        <v>945</v>
      </c>
      <c r="G106" s="5" t="s">
        <v>59</v>
      </c>
      <c r="H106" s="5" t="s">
        <v>690</v>
      </c>
      <c r="I106" s="5" t="s">
        <v>946</v>
      </c>
      <c r="J106" s="5" t="s">
        <v>947</v>
      </c>
      <c r="K106" s="6">
        <v>750000</v>
      </c>
      <c r="L106" s="6">
        <v>1</v>
      </c>
      <c r="M106" s="5" t="s">
        <v>72</v>
      </c>
      <c r="N106" s="6">
        <v>0</v>
      </c>
      <c r="O106" s="7" t="s">
        <v>938</v>
      </c>
      <c r="P106" s="7" t="s">
        <v>123</v>
      </c>
      <c r="Q106" s="5"/>
    </row>
    <row r="107" spans="1:17" ht="12.75">
      <c r="A107" s="2">
        <v>97</v>
      </c>
      <c r="B107" s="1" t="s">
        <v>948</v>
      </c>
      <c r="C107" s="5" t="s">
        <v>51</v>
      </c>
      <c r="D107" s="6"/>
      <c r="E107" s="5" t="s">
        <v>522</v>
      </c>
      <c r="F107" s="5" t="s">
        <v>949</v>
      </c>
      <c r="G107" s="5" t="s">
        <v>67</v>
      </c>
      <c r="H107" s="5" t="s">
        <v>950</v>
      </c>
      <c r="I107" s="5" t="s">
        <v>951</v>
      </c>
      <c r="J107" s="5" t="s">
        <v>952</v>
      </c>
      <c r="K107" s="6">
        <v>6200000</v>
      </c>
      <c r="L107" s="6">
        <v>5</v>
      </c>
      <c r="M107" s="5" t="s">
        <v>72</v>
      </c>
      <c r="N107" s="6">
        <v>0</v>
      </c>
      <c r="O107" s="7" t="s">
        <v>938</v>
      </c>
      <c r="P107" s="7" t="s">
        <v>162</v>
      </c>
      <c r="Q107" s="5"/>
    </row>
    <row r="108" spans="1:17" ht="12.75">
      <c r="A108" s="2">
        <v>98</v>
      </c>
      <c r="B108" s="1" t="s">
        <v>953</v>
      </c>
      <c r="C108" s="5" t="s">
        <v>51</v>
      </c>
      <c r="D108" s="6"/>
      <c r="E108" s="5" t="s">
        <v>522</v>
      </c>
      <c r="F108" s="5" t="s">
        <v>954</v>
      </c>
      <c r="G108" s="5" t="s">
        <v>67</v>
      </c>
      <c r="H108" s="5" t="s">
        <v>955</v>
      </c>
      <c r="I108" s="5" t="s">
        <v>956</v>
      </c>
      <c r="J108" s="5" t="s">
        <v>957</v>
      </c>
      <c r="K108" s="6">
        <v>5426648</v>
      </c>
      <c r="L108" s="6">
        <v>4</v>
      </c>
      <c r="M108" s="5" t="s">
        <v>72</v>
      </c>
      <c r="N108" s="6">
        <v>0</v>
      </c>
      <c r="O108" s="7" t="s">
        <v>938</v>
      </c>
      <c r="P108" s="7" t="s">
        <v>162</v>
      </c>
      <c r="Q108" s="5"/>
    </row>
    <row r="109" spans="1:17" ht="12.75">
      <c r="A109" s="2">
        <v>99</v>
      </c>
      <c r="B109" s="1" t="s">
        <v>958</v>
      </c>
      <c r="C109" s="5" t="s">
        <v>51</v>
      </c>
      <c r="D109" s="6"/>
      <c r="E109" s="5" t="s">
        <v>522</v>
      </c>
      <c r="F109" s="5" t="s">
        <v>959</v>
      </c>
      <c r="G109" s="5" t="s">
        <v>67</v>
      </c>
      <c r="H109" s="5" t="s">
        <v>960</v>
      </c>
      <c r="I109" s="5" t="s">
        <v>961</v>
      </c>
      <c r="J109" s="5" t="s">
        <v>962</v>
      </c>
      <c r="K109" s="6">
        <v>1620000</v>
      </c>
      <c r="L109" s="6">
        <v>1</v>
      </c>
      <c r="M109" s="5" t="s">
        <v>72</v>
      </c>
      <c r="N109" s="6">
        <v>0</v>
      </c>
      <c r="O109" s="7" t="s">
        <v>938</v>
      </c>
      <c r="P109" s="7" t="s">
        <v>123</v>
      </c>
      <c r="Q109" s="5"/>
    </row>
    <row r="110" spans="1:17" ht="12.75">
      <c r="A110" s="2">
        <v>100</v>
      </c>
      <c r="B110" s="1" t="s">
        <v>963</v>
      </c>
      <c r="C110" s="5" t="s">
        <v>51</v>
      </c>
      <c r="D110" s="6"/>
      <c r="E110" s="5" t="s">
        <v>522</v>
      </c>
      <c r="F110" s="5" t="s">
        <v>964</v>
      </c>
      <c r="G110" s="5" t="s">
        <v>59</v>
      </c>
      <c r="H110" s="5" t="s">
        <v>965</v>
      </c>
      <c r="I110" s="5" t="s">
        <v>966</v>
      </c>
      <c r="J110" s="5" t="s">
        <v>967</v>
      </c>
      <c r="K110" s="6">
        <v>3000000</v>
      </c>
      <c r="L110" s="6">
        <v>1</v>
      </c>
      <c r="M110" s="5" t="s">
        <v>72</v>
      </c>
      <c r="N110" s="6">
        <v>0</v>
      </c>
      <c r="O110" s="7" t="s">
        <v>938</v>
      </c>
      <c r="P110" s="7" t="s">
        <v>123</v>
      </c>
      <c r="Q110" s="5"/>
    </row>
    <row r="111" spans="1:17" ht="12.75">
      <c r="A111" s="2">
        <v>101</v>
      </c>
      <c r="B111" s="1" t="s">
        <v>968</v>
      </c>
      <c r="C111" s="5" t="s">
        <v>51</v>
      </c>
      <c r="D111" s="6"/>
      <c r="E111" s="5" t="s">
        <v>522</v>
      </c>
      <c r="F111" s="5" t="s">
        <v>969</v>
      </c>
      <c r="G111" s="5" t="s">
        <v>59</v>
      </c>
      <c r="H111" s="5" t="s">
        <v>970</v>
      </c>
      <c r="I111" s="5" t="s">
        <v>777</v>
      </c>
      <c r="J111" s="5" t="s">
        <v>971</v>
      </c>
      <c r="K111" s="6">
        <v>2615104</v>
      </c>
      <c r="L111" s="6">
        <v>1</v>
      </c>
      <c r="M111" s="5" t="s">
        <v>72</v>
      </c>
      <c r="N111" s="6">
        <v>0</v>
      </c>
      <c r="O111" s="7" t="s">
        <v>938</v>
      </c>
      <c r="P111" s="7" t="s">
        <v>123</v>
      </c>
      <c r="Q111" s="5"/>
    </row>
    <row r="112" spans="1:17" ht="12.75">
      <c r="A112" s="2">
        <v>102</v>
      </c>
      <c r="B112" s="1" t="s">
        <v>972</v>
      </c>
      <c r="C112" s="5" t="s">
        <v>51</v>
      </c>
      <c r="D112" s="6"/>
      <c r="E112" s="5" t="s">
        <v>522</v>
      </c>
      <c r="F112" s="5" t="s">
        <v>973</v>
      </c>
      <c r="G112" s="5" t="s">
        <v>59</v>
      </c>
      <c r="H112" s="5" t="s">
        <v>974</v>
      </c>
      <c r="I112" s="5" t="s">
        <v>975</v>
      </c>
      <c r="J112" s="5" t="s">
        <v>976</v>
      </c>
      <c r="K112" s="6">
        <v>146160</v>
      </c>
      <c r="L112" s="6">
        <v>1</v>
      </c>
      <c r="M112" s="5" t="s">
        <v>72</v>
      </c>
      <c r="N112" s="6">
        <v>0</v>
      </c>
      <c r="O112" s="7" t="s">
        <v>938</v>
      </c>
      <c r="P112" s="7" t="s">
        <v>123</v>
      </c>
      <c r="Q112" s="5"/>
    </row>
    <row r="113" spans="1:17" ht="12.75">
      <c r="A113" s="2">
        <v>103</v>
      </c>
      <c r="B113" s="1" t="s">
        <v>977</v>
      </c>
      <c r="C113" s="5" t="s">
        <v>51</v>
      </c>
      <c r="D113" s="6"/>
      <c r="E113" s="5" t="s">
        <v>522</v>
      </c>
      <c r="F113" s="5" t="s">
        <v>978</v>
      </c>
      <c r="G113" s="5" t="s">
        <v>59</v>
      </c>
      <c r="H113" s="5" t="s">
        <v>979</v>
      </c>
      <c r="I113" s="5" t="s">
        <v>980</v>
      </c>
      <c r="J113" s="5" t="s">
        <v>981</v>
      </c>
      <c r="K113" s="6">
        <v>1060000</v>
      </c>
      <c r="L113" s="6">
        <v>1</v>
      </c>
      <c r="M113" s="5" t="s">
        <v>72</v>
      </c>
      <c r="N113" s="6">
        <v>0</v>
      </c>
      <c r="O113" s="7" t="s">
        <v>938</v>
      </c>
      <c r="P113" s="7" t="s">
        <v>123</v>
      </c>
      <c r="Q113" s="5"/>
    </row>
    <row r="114" spans="1:17" ht="12.75">
      <c r="A114" s="2">
        <v>104</v>
      </c>
      <c r="B114" s="1" t="s">
        <v>982</v>
      </c>
      <c r="C114" s="5" t="s">
        <v>51</v>
      </c>
      <c r="D114" s="6"/>
      <c r="E114" s="5" t="s">
        <v>515</v>
      </c>
      <c r="F114" s="5" t="s">
        <v>983</v>
      </c>
      <c r="G114" s="5" t="s">
        <v>59</v>
      </c>
      <c r="H114" s="5" t="s">
        <v>984</v>
      </c>
      <c r="I114" s="5" t="s">
        <v>985</v>
      </c>
      <c r="J114" s="5" t="s">
        <v>986</v>
      </c>
      <c r="K114" s="6">
        <v>1274511</v>
      </c>
      <c r="L114" s="6">
        <v>1</v>
      </c>
      <c r="M114" s="5" t="s">
        <v>72</v>
      </c>
      <c r="N114" s="6">
        <v>0</v>
      </c>
      <c r="O114" s="7" t="s">
        <v>987</v>
      </c>
      <c r="P114" s="7" t="s">
        <v>521</v>
      </c>
      <c r="Q114" s="5"/>
    </row>
    <row r="115" spans="1:17" ht="12.75">
      <c r="A115" s="2">
        <v>105</v>
      </c>
      <c r="B115" s="1" t="s">
        <v>988</v>
      </c>
      <c r="C115" s="5" t="s">
        <v>51</v>
      </c>
      <c r="D115" s="6"/>
      <c r="E115" s="5" t="s">
        <v>515</v>
      </c>
      <c r="F115" s="5" t="s">
        <v>989</v>
      </c>
      <c r="G115" s="5" t="s">
        <v>59</v>
      </c>
      <c r="H115" s="5" t="s">
        <v>990</v>
      </c>
      <c r="I115" s="5" t="s">
        <v>991</v>
      </c>
      <c r="J115" s="5" t="s">
        <v>992</v>
      </c>
      <c r="K115" s="6">
        <v>104052</v>
      </c>
      <c r="L115" s="6">
        <v>1</v>
      </c>
      <c r="M115" s="5" t="s">
        <v>72</v>
      </c>
      <c r="N115" s="6">
        <v>0</v>
      </c>
      <c r="O115" s="7" t="s">
        <v>993</v>
      </c>
      <c r="P115" s="7" t="s">
        <v>521</v>
      </c>
      <c r="Q115" s="5"/>
    </row>
    <row r="116" spans="1:17" ht="12.75">
      <c r="A116" s="2">
        <v>106</v>
      </c>
      <c r="B116" s="1" t="s">
        <v>994</v>
      </c>
      <c r="C116" s="5" t="s">
        <v>51</v>
      </c>
      <c r="D116" s="6"/>
      <c r="E116" s="5" t="s">
        <v>515</v>
      </c>
      <c r="F116" s="5" t="s">
        <v>995</v>
      </c>
      <c r="G116" s="5" t="s">
        <v>59</v>
      </c>
      <c r="H116" s="5" t="s">
        <v>996</v>
      </c>
      <c r="I116" s="5" t="s">
        <v>997</v>
      </c>
      <c r="J116" s="5" t="s">
        <v>998</v>
      </c>
      <c r="K116" s="6">
        <v>1950540</v>
      </c>
      <c r="L116" s="6">
        <v>1</v>
      </c>
      <c r="M116" s="5" t="s">
        <v>72</v>
      </c>
      <c r="N116" s="6">
        <v>0</v>
      </c>
      <c r="O116" s="7" t="s">
        <v>993</v>
      </c>
      <c r="P116" s="7" t="s">
        <v>521</v>
      </c>
      <c r="Q116" s="5"/>
    </row>
    <row r="117" spans="1:17" ht="12.75">
      <c r="A117" s="2">
        <v>107</v>
      </c>
      <c r="B117" s="1" t="s">
        <v>999</v>
      </c>
      <c r="C117" s="5" t="s">
        <v>51</v>
      </c>
      <c r="D117" s="6"/>
      <c r="E117" s="5" t="s">
        <v>515</v>
      </c>
      <c r="F117" s="5" t="s">
        <v>1000</v>
      </c>
      <c r="G117" s="5" t="s">
        <v>59</v>
      </c>
      <c r="H117" s="5" t="s">
        <v>1001</v>
      </c>
      <c r="I117" s="5" t="s">
        <v>1002</v>
      </c>
      <c r="J117" s="5" t="s">
        <v>1003</v>
      </c>
      <c r="K117" s="6">
        <v>2500000</v>
      </c>
      <c r="L117" s="6">
        <v>1</v>
      </c>
      <c r="M117" s="5" t="s">
        <v>72</v>
      </c>
      <c r="N117" s="6">
        <v>0</v>
      </c>
      <c r="O117" s="7" t="s">
        <v>520</v>
      </c>
      <c r="P117" s="7" t="s">
        <v>521</v>
      </c>
      <c r="Q117" s="5"/>
    </row>
    <row r="118" spans="1:17" ht="12.75">
      <c r="A118" s="2">
        <v>108</v>
      </c>
      <c r="B118" s="1" t="s">
        <v>1004</v>
      </c>
      <c r="C118" s="5" t="s">
        <v>51</v>
      </c>
      <c r="D118" s="6"/>
      <c r="E118" s="5" t="s">
        <v>515</v>
      </c>
      <c r="F118" s="5" t="s">
        <v>1005</v>
      </c>
      <c r="G118" s="5" t="s">
        <v>59</v>
      </c>
      <c r="H118" s="5" t="s">
        <v>1006</v>
      </c>
      <c r="I118" s="5" t="s">
        <v>1007</v>
      </c>
      <c r="J118" s="5" t="s">
        <v>1008</v>
      </c>
      <c r="K118" s="6">
        <v>5265600</v>
      </c>
      <c r="L118" s="6">
        <v>1</v>
      </c>
      <c r="M118" s="5" t="s">
        <v>72</v>
      </c>
      <c r="N118" s="6">
        <v>0</v>
      </c>
      <c r="O118" s="7" t="s">
        <v>556</v>
      </c>
      <c r="P118" s="7" t="s">
        <v>521</v>
      </c>
      <c r="Q118" s="5"/>
    </row>
    <row r="119" spans="1:17" ht="12.75">
      <c r="A119" s="2">
        <v>109</v>
      </c>
      <c r="B119" s="1" t="s">
        <v>1009</v>
      </c>
      <c r="C119" s="5" t="s">
        <v>51</v>
      </c>
      <c r="D119" s="6"/>
      <c r="E119" s="5" t="s">
        <v>515</v>
      </c>
      <c r="F119" s="5" t="s">
        <v>1010</v>
      </c>
      <c r="G119" s="5" t="s">
        <v>59</v>
      </c>
      <c r="H119" s="5" t="s">
        <v>1011</v>
      </c>
      <c r="I119" s="5" t="s">
        <v>1012</v>
      </c>
      <c r="J119" s="5" t="s">
        <v>1013</v>
      </c>
      <c r="K119" s="6">
        <v>515736</v>
      </c>
      <c r="L119" s="6">
        <v>1</v>
      </c>
      <c r="M119" s="5" t="s">
        <v>72</v>
      </c>
      <c r="N119" s="6">
        <v>0</v>
      </c>
      <c r="O119" s="7" t="s">
        <v>556</v>
      </c>
      <c r="P119" s="7" t="s">
        <v>521</v>
      </c>
      <c r="Q119" s="5"/>
    </row>
    <row r="120" spans="1:17" ht="12.75">
      <c r="A120" s="2">
        <v>110</v>
      </c>
      <c r="B120" s="1" t="s">
        <v>1014</v>
      </c>
      <c r="C120" s="5" t="s">
        <v>51</v>
      </c>
      <c r="D120" s="6"/>
      <c r="E120" s="5" t="s">
        <v>515</v>
      </c>
      <c r="F120" s="5" t="s">
        <v>1015</v>
      </c>
      <c r="G120" s="5" t="s">
        <v>59</v>
      </c>
      <c r="H120" s="5" t="s">
        <v>1016</v>
      </c>
      <c r="I120" s="5" t="s">
        <v>1017</v>
      </c>
      <c r="J120" s="5" t="s">
        <v>1018</v>
      </c>
      <c r="K120" s="6">
        <v>1818901</v>
      </c>
      <c r="L120" s="6">
        <v>1</v>
      </c>
      <c r="M120" s="5" t="s">
        <v>72</v>
      </c>
      <c r="N120" s="6">
        <v>0</v>
      </c>
      <c r="O120" s="7" t="s">
        <v>591</v>
      </c>
      <c r="P120" s="7" t="s">
        <v>521</v>
      </c>
      <c r="Q120" s="5"/>
    </row>
    <row r="121" spans="1:17" ht="12.75">
      <c r="A121" s="2">
        <v>111</v>
      </c>
      <c r="B121" s="1" t="s">
        <v>1019</v>
      </c>
      <c r="C121" s="5" t="s">
        <v>51</v>
      </c>
      <c r="D121" s="6"/>
      <c r="E121" s="5" t="s">
        <v>515</v>
      </c>
      <c r="F121" s="5" t="s">
        <v>1020</v>
      </c>
      <c r="G121" s="5" t="s">
        <v>59</v>
      </c>
      <c r="H121" s="5" t="s">
        <v>990</v>
      </c>
      <c r="I121" s="5" t="s">
        <v>991</v>
      </c>
      <c r="J121" s="5" t="s">
        <v>1021</v>
      </c>
      <c r="K121" s="6">
        <v>1452500</v>
      </c>
      <c r="L121" s="6">
        <v>1</v>
      </c>
      <c r="M121" s="5" t="s">
        <v>72</v>
      </c>
      <c r="N121" s="6">
        <v>0</v>
      </c>
      <c r="O121" s="7" t="s">
        <v>87</v>
      </c>
      <c r="P121" s="7" t="s">
        <v>521</v>
      </c>
      <c r="Q121" s="5"/>
    </row>
    <row r="122" spans="1:17" ht="12.75">
      <c r="A122" s="2">
        <v>112</v>
      </c>
      <c r="B122" s="1" t="s">
        <v>1022</v>
      </c>
      <c r="C122" s="5" t="s">
        <v>51</v>
      </c>
      <c r="D122" s="6"/>
      <c r="E122" s="5" t="s">
        <v>515</v>
      </c>
      <c r="F122" s="5" t="s">
        <v>1023</v>
      </c>
      <c r="G122" s="5" t="s">
        <v>67</v>
      </c>
      <c r="H122" s="5" t="s">
        <v>1024</v>
      </c>
      <c r="I122" s="5" t="s">
        <v>1025</v>
      </c>
      <c r="J122" s="5" t="s">
        <v>1026</v>
      </c>
      <c r="K122" s="6">
        <v>249400</v>
      </c>
      <c r="L122" s="6">
        <v>1</v>
      </c>
      <c r="M122" s="5" t="s">
        <v>72</v>
      </c>
      <c r="N122" s="6">
        <v>0</v>
      </c>
      <c r="O122" s="7" t="s">
        <v>99</v>
      </c>
      <c r="P122" s="7" t="s">
        <v>521</v>
      </c>
      <c r="Q122" s="5"/>
    </row>
    <row r="123" spans="1:17" ht="12.75">
      <c r="A123" s="2">
        <v>113</v>
      </c>
      <c r="B123" s="1" t="s">
        <v>1027</v>
      </c>
      <c r="C123" s="5" t="s">
        <v>51</v>
      </c>
      <c r="D123" s="6"/>
      <c r="E123" s="5" t="s">
        <v>515</v>
      </c>
      <c r="F123" s="5" t="s">
        <v>1028</v>
      </c>
      <c r="G123" s="5" t="s">
        <v>59</v>
      </c>
      <c r="H123" s="5" t="s">
        <v>1029</v>
      </c>
      <c r="I123" s="5" t="s">
        <v>1030</v>
      </c>
      <c r="J123" s="5" t="s">
        <v>1031</v>
      </c>
      <c r="K123" s="6">
        <v>7651909</v>
      </c>
      <c r="L123" s="6">
        <v>1</v>
      </c>
      <c r="M123" s="5" t="s">
        <v>72</v>
      </c>
      <c r="N123" s="6">
        <v>0</v>
      </c>
      <c r="O123" s="7" t="s">
        <v>618</v>
      </c>
      <c r="P123" s="7" t="s">
        <v>88</v>
      </c>
      <c r="Q123" s="5"/>
    </row>
    <row r="124" spans="1:17" ht="12.75">
      <c r="A124" s="2">
        <v>114</v>
      </c>
      <c r="B124" s="1" t="s">
        <v>1032</v>
      </c>
      <c r="C124" s="5" t="s">
        <v>51</v>
      </c>
      <c r="D124" s="6"/>
      <c r="E124" s="5" t="s">
        <v>515</v>
      </c>
      <c r="F124" s="5" t="s">
        <v>1033</v>
      </c>
      <c r="G124" s="5" t="s">
        <v>59</v>
      </c>
      <c r="H124" s="5" t="s">
        <v>1034</v>
      </c>
      <c r="I124" s="5" t="s">
        <v>1035</v>
      </c>
      <c r="J124" s="5" t="s">
        <v>1036</v>
      </c>
      <c r="K124" s="6">
        <v>1148400</v>
      </c>
      <c r="L124" s="6">
        <v>1</v>
      </c>
      <c r="M124" s="5" t="s">
        <v>72</v>
      </c>
      <c r="N124" s="6">
        <v>0</v>
      </c>
      <c r="O124" s="7" t="s">
        <v>618</v>
      </c>
      <c r="P124" s="7" t="s">
        <v>88</v>
      </c>
      <c r="Q124" s="5"/>
    </row>
    <row r="125" spans="1:17" ht="12.75">
      <c r="A125" s="2">
        <v>115</v>
      </c>
      <c r="B125" s="1" t="s">
        <v>1037</v>
      </c>
      <c r="C125" s="5" t="s">
        <v>51</v>
      </c>
      <c r="D125" s="6"/>
      <c r="E125" s="5" t="s">
        <v>515</v>
      </c>
      <c r="F125" s="5" t="s">
        <v>1038</v>
      </c>
      <c r="G125" s="5" t="s">
        <v>59</v>
      </c>
      <c r="H125" s="5" t="s">
        <v>1039</v>
      </c>
      <c r="I125" s="5" t="s">
        <v>1040</v>
      </c>
      <c r="J125" s="5" t="s">
        <v>1041</v>
      </c>
      <c r="K125" s="6">
        <v>234320</v>
      </c>
      <c r="L125" s="6">
        <v>1</v>
      </c>
      <c r="M125" s="5" t="s">
        <v>72</v>
      </c>
      <c r="N125" s="6">
        <v>0</v>
      </c>
      <c r="O125" s="7" t="s">
        <v>110</v>
      </c>
      <c r="P125" s="7" t="s">
        <v>88</v>
      </c>
      <c r="Q125" s="5"/>
    </row>
    <row r="126" spans="1:17" ht="12.75">
      <c r="A126" s="2">
        <v>116</v>
      </c>
      <c r="B126" s="1" t="s">
        <v>1042</v>
      </c>
      <c r="C126" s="5" t="s">
        <v>51</v>
      </c>
      <c r="D126" s="6"/>
      <c r="E126" s="5" t="s">
        <v>515</v>
      </c>
      <c r="F126" s="5" t="s">
        <v>1043</v>
      </c>
      <c r="G126" s="5" t="s">
        <v>67</v>
      </c>
      <c r="H126" s="5" t="s">
        <v>1044</v>
      </c>
      <c r="I126" s="5" t="s">
        <v>1045</v>
      </c>
      <c r="J126" s="5" t="s">
        <v>1046</v>
      </c>
      <c r="K126" s="6">
        <v>1180000</v>
      </c>
      <c r="L126" s="6">
        <v>1</v>
      </c>
      <c r="M126" s="5" t="s">
        <v>72</v>
      </c>
      <c r="N126" s="6">
        <v>0</v>
      </c>
      <c r="O126" s="7" t="s">
        <v>655</v>
      </c>
      <c r="P126" s="7" t="s">
        <v>88</v>
      </c>
      <c r="Q126" s="5"/>
    </row>
    <row r="127" spans="1:17" ht="12.75">
      <c r="A127" s="2">
        <v>117</v>
      </c>
      <c r="B127" s="1" t="s">
        <v>1047</v>
      </c>
      <c r="C127" s="5" t="s">
        <v>51</v>
      </c>
      <c r="D127" s="6"/>
      <c r="E127" s="5" t="s">
        <v>515</v>
      </c>
      <c r="F127" s="5" t="s">
        <v>1048</v>
      </c>
      <c r="G127" s="5" t="s">
        <v>67</v>
      </c>
      <c r="H127" s="5" t="s">
        <v>1049</v>
      </c>
      <c r="I127" s="5" t="s">
        <v>1050</v>
      </c>
      <c r="J127" s="5" t="s">
        <v>1051</v>
      </c>
      <c r="K127" s="6">
        <v>590000</v>
      </c>
      <c r="L127" s="6">
        <v>1</v>
      </c>
      <c r="M127" s="5" t="s">
        <v>72</v>
      </c>
      <c r="N127" s="6">
        <v>0</v>
      </c>
      <c r="O127" s="7" t="s">
        <v>111</v>
      </c>
      <c r="P127" s="7" t="s">
        <v>88</v>
      </c>
      <c r="Q127" s="5"/>
    </row>
    <row r="128" spans="1:17" ht="12.75">
      <c r="A128" s="2">
        <v>118</v>
      </c>
      <c r="B128" s="1" t="s">
        <v>1052</v>
      </c>
      <c r="C128" s="5" t="s">
        <v>51</v>
      </c>
      <c r="D128" s="6"/>
      <c r="E128" s="5" t="s">
        <v>515</v>
      </c>
      <c r="F128" s="5" t="s">
        <v>1053</v>
      </c>
      <c r="G128" s="5" t="s">
        <v>67</v>
      </c>
      <c r="H128" s="5" t="s">
        <v>1054</v>
      </c>
      <c r="I128" s="5" t="s">
        <v>1055</v>
      </c>
      <c r="J128" s="5" t="s">
        <v>1056</v>
      </c>
      <c r="K128" s="6">
        <v>2320000</v>
      </c>
      <c r="L128" s="6">
        <v>1</v>
      </c>
      <c r="M128" s="5" t="s">
        <v>72</v>
      </c>
      <c r="N128" s="6">
        <v>0</v>
      </c>
      <c r="O128" s="7" t="s">
        <v>738</v>
      </c>
      <c r="P128" s="7" t="s">
        <v>88</v>
      </c>
      <c r="Q128" s="5"/>
    </row>
    <row r="129" spans="1:17" ht="12.75">
      <c r="A129" s="2">
        <v>119</v>
      </c>
      <c r="B129" s="1" t="s">
        <v>1057</v>
      </c>
      <c r="C129" s="5" t="s">
        <v>51</v>
      </c>
      <c r="D129" s="6"/>
      <c r="E129" s="5" t="s">
        <v>515</v>
      </c>
      <c r="F129" s="5" t="s">
        <v>1058</v>
      </c>
      <c r="G129" s="5" t="s">
        <v>59</v>
      </c>
      <c r="H129" s="5" t="s">
        <v>1059</v>
      </c>
      <c r="I129" s="5" t="s">
        <v>1060</v>
      </c>
      <c r="J129" s="5" t="s">
        <v>1061</v>
      </c>
      <c r="K129" s="6">
        <v>3248000</v>
      </c>
      <c r="L129" s="6">
        <v>1</v>
      </c>
      <c r="M129" s="5" t="s">
        <v>72</v>
      </c>
      <c r="N129" s="6">
        <v>0</v>
      </c>
      <c r="O129" s="7" t="s">
        <v>738</v>
      </c>
      <c r="P129" s="7" t="s">
        <v>88</v>
      </c>
      <c r="Q129" s="5"/>
    </row>
    <row r="130" spans="1:17" ht="12.75">
      <c r="A130" s="2">
        <v>120</v>
      </c>
      <c r="B130" s="1" t="s">
        <v>1062</v>
      </c>
      <c r="C130" s="5" t="s">
        <v>51</v>
      </c>
      <c r="D130" s="6"/>
      <c r="E130" s="5" t="s">
        <v>515</v>
      </c>
      <c r="F130" s="5" t="s">
        <v>1063</v>
      </c>
      <c r="G130" s="5" t="s">
        <v>59</v>
      </c>
      <c r="H130" s="5" t="s">
        <v>1064</v>
      </c>
      <c r="I130" s="5" t="s">
        <v>1065</v>
      </c>
      <c r="J130" s="5" t="s">
        <v>1066</v>
      </c>
      <c r="K130" s="6">
        <v>3828000</v>
      </c>
      <c r="L130" s="6">
        <v>1</v>
      </c>
      <c r="M130" s="5" t="s">
        <v>72</v>
      </c>
      <c r="N130" s="6">
        <v>0</v>
      </c>
      <c r="O130" s="7" t="s">
        <v>188</v>
      </c>
      <c r="P130" s="7" t="s">
        <v>123</v>
      </c>
      <c r="Q130" s="5"/>
    </row>
    <row r="131" spans="1:17" ht="12.75">
      <c r="A131" s="2">
        <v>121</v>
      </c>
      <c r="B131" s="1" t="s">
        <v>1067</v>
      </c>
      <c r="C131" s="5" t="s">
        <v>51</v>
      </c>
      <c r="D131" s="6"/>
      <c r="E131" s="5" t="s">
        <v>515</v>
      </c>
      <c r="F131" s="5" t="s">
        <v>1068</v>
      </c>
      <c r="G131" s="5" t="s">
        <v>59</v>
      </c>
      <c r="H131" s="5" t="s">
        <v>1069</v>
      </c>
      <c r="I131" s="5" t="s">
        <v>1070</v>
      </c>
      <c r="J131" s="5" t="s">
        <v>1071</v>
      </c>
      <c r="K131" s="6">
        <v>216000</v>
      </c>
      <c r="L131" s="6">
        <v>1</v>
      </c>
      <c r="M131" s="5" t="s">
        <v>72</v>
      </c>
      <c r="N131" s="6">
        <v>0</v>
      </c>
      <c r="O131" s="7" t="s">
        <v>188</v>
      </c>
      <c r="P131" s="7" t="s">
        <v>123</v>
      </c>
      <c r="Q131" s="5"/>
    </row>
    <row r="132" spans="1:17" ht="12.75">
      <c r="A132" s="2">
        <v>-1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2.75">
      <c r="A133" s="2">
        <v>999999</v>
      </c>
      <c r="B133" s="1" t="s">
        <v>408</v>
      </c>
      <c r="C133" s="8"/>
      <c r="D133" s="8"/>
      <c r="E133" s="8"/>
      <c r="F133" s="8"/>
      <c r="G133" s="8"/>
      <c r="H133" s="8"/>
      <c r="I133" s="8"/>
      <c r="J133" s="8"/>
      <c r="L133" s="8"/>
      <c r="M133" s="8"/>
      <c r="O133" s="8"/>
      <c r="P133" s="8"/>
      <c r="Q133" s="8"/>
    </row>
    <row r="50999" spans="1:4" ht="12.75">
      <c r="A50999" s="1">
        <v>170</v>
      </c>
      <c r="B50999" s="1">
        <v>210</v>
      </c>
      <c r="C50999" s="1">
        <v>211</v>
      </c>
      <c r="D50999" s="1">
        <v>208</v>
      </c>
    </row>
    <row r="51002" spans="1:4" ht="12.75">
      <c r="A51002" s="1" t="s">
        <v>51</v>
      </c>
      <c r="B51002" s="1" t="s">
        <v>515</v>
      </c>
      <c r="C51002" s="1" t="s">
        <v>59</v>
      </c>
      <c r="D51002" s="1" t="s">
        <v>51</v>
      </c>
    </row>
    <row r="51003" spans="1:4" ht="12.75">
      <c r="A51003" s="1" t="s">
        <v>72</v>
      </c>
      <c r="B51003" s="1" t="s">
        <v>522</v>
      </c>
      <c r="C51003" s="1" t="s">
        <v>67</v>
      </c>
      <c r="D51003" s="1" t="s">
        <v>72</v>
      </c>
    </row>
    <row r="51004" spans="2:3" ht="12.75">
      <c r="B51004" s="1" t="s">
        <v>1072</v>
      </c>
      <c r="C51004" s="1" t="s">
        <v>416</v>
      </c>
    </row>
    <row r="51005" ht="12.75">
      <c r="C51005" s="1" t="s">
        <v>1073</v>
      </c>
    </row>
  </sheetData>
  <sheetProtection sheet="1"/>
  <mergeCells count="3">
    <mergeCell ref="D1:H1"/>
    <mergeCell ref="D2:H2"/>
    <mergeCell ref="B8:Q8"/>
  </mergeCells>
  <dataValidations count="15"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" error="Escriba un texto &#10;Maximo 200 Caracteres" sqref="D11:D131">
      <formula1>0</formula1>
      <formula2>200</formula2>
    </dataValidation>
    <dataValidation type="textLength" allowBlank="1" showInputMessage="1" showErrorMessage="1" promptTitle="Cualquier contenido&#10;Maximo 390 Caracteres" prompt="&#10;Registre aspectos importantes a considerar, y que amplíen o aclaren la informacion registrada.&#10;(MÁX. 390 CARACTERES)" error="Escriba un texto &#10;Maximo 390 Caracteres" sqref="Q11:Q131">
      <formula1>0</formula1>
      <formula2>390</formula2>
    </dataValidation>
    <dataValidation type="list" allowBlank="1" showInputMessage="1" showErrorMessage="1" promptTitle="Seleccione un elemento de la lista" prompt="&#10;Unicamente seleccione NO, cuando no se haya suscrito órdenes de compra ni de trab.&#10;En este caso, complete formulario así:&#10;-Campo Número o caracter, digite cero (0).&#10;-Campo Fecha, digite 1900/01/01." errorTitle="Entrada no válida" error="Por favor seleccione un elemento de la lista" sqref="C11:C131">
      <formula1>'F5.3  GESTIÓN CONTRACTUAL - ...'!$A$51002:$A$51003</formula1>
      <formula2>0</formula2>
    </dataValidation>
    <dataValidation type="list" allowBlank="1" showInputMessage="1" showErrorMessage="1" promptTitle="Seleccione un elemento de la lista" prompt="&#10;Seleccione de la lista el TIPO DE ORDEN a registrar.&#10;DEJE EN BLANCO ESTA CELDA Si en col 2 seleccionó NO." errorTitle="Entrada no válida" error="Por favor seleccione un elemento de la lista" sqref="E11:E131">
      <formula1>'F5.3  GESTIÓN CONTRACTUAL - ...'!$B$51002:$B$51004</formula1>
      <formula2>0</formula2>
    </dataValidation>
    <dataValidation type="textLength" allowBlank="1" showInputMessage="1" showErrorMessage="1" promptTitle="Cualquier contenido" prompt="&#10;Registre COMPLETO el número de identificación de la orden." error="Escriba un texto " sqref="F11:F131">
      <formula1>0</formula1>
      <formula2>3500</formula2>
    </dataValidation>
    <dataValidation type="list" allowBlank="1" showInputMessage="1" showErrorMessage="1" promptTitle="Seleccione un elemento de la lista" prompt="&#10;Selecci de la lista TIPO DE IDENTIF del EJECUTOR de la ORDEN. Si son varios ejecut, selec VARIOS EJECUTORES y diligencie formato F5.5, BLOQUE 2.&#10;DEJE EN BLANCO ESTA CELDA Si en col 2 seleccionó NO." errorTitle="Entrada no válida" error="Por favor seleccione un elemento de la lista" sqref="G11:G131">
      <formula1>'F5.3  GESTIÓN CONTRACTUAL - ...'!$C$51002:$C$51005</formula1>
      <formula2>0</formula2>
    </dataValidation>
    <dataValidation type="textLength" allowBlank="1" showInputMessage="1" showErrorMessage="1" promptTitle="Cualquier contenido" prompt="&#10;Registre COMPLETO el número de identificación del EJECUTOR de la ORDEN; si es NIT regístrelo SIN DÍGITO DE VERIFICACIÓN. Si es más de un ejecutor, registre 0 y diligencie el formato F5.5, BLOQUE 2." error="Escriba un texto " sqref="H11:H131">
      <formula1>0</formula1>
      <formula2>3500</formula2>
    </dataValidation>
    <dataValidation type="textLength" allowBlank="1" showInputMessage="1" showErrorMessage="1" promptTitle="Cualquier contenido" prompt="&#10;Registre COMPLETO nombres y apellidos de p. nat., o razón social si es p. juríd. quien ejecuta la ORDEN. Si es más de un ejecutor, registre VARIOS EJECUTORES y diligencie formato F5.5, BLOQUE 2." error="Escriba un texto " sqref="I11:I131">
      <formula1>0</formula1>
      <formula2>3500</formula2>
    </dataValidation>
    <dataValidation type="textLength" allowBlank="1" showInputMessage="1" showErrorMessage="1" promptTitle="Cualquier contenido&#10;Maximo 390 Caracteres" prompt="&#10;Describa BREVEMENTE el objeto de LA ORDEN.&#10;(MÁX. 390 CARACTERES)." error="Escriba un texto &#10;Maximo 390 Caracteres" sqref="J11:J131">
      <formula1>0</formula1>
      <formula2>390</formula2>
    </dataValidation>
    <dataValidation type="decimal" allowBlank="1" showInputMessage="1" showErrorMessage="1" promptTitle="Escriba un número en esta casilla" prompt="&#10;Registre EN PESOS el valor inicial de la orden;&#10;si es en otra moneda, conviértalo a pesos con la TRM utilizada." errorTitle="Entrada no válida" error="Por favor escriba un número" sqref="K11:K1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DE DÍAS el plazo de ejecución de la ORDEN." errorTitle="Entrada no válida" error="Por favor escriba un número" sqref="L11:L13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si la ORDEN ha tenido ADICIONES.&#10;DEJE EN BLANCO ESTA CELDA Si en col 2 seleccionó NO." errorTitle="Entrada no válida" error="Por favor seleccione un elemento de la lista" sqref="M11:M131">
      <formula1>'F5.3  GESTIÓN CONTRACTUAL - ...'!$D$51002:$D$51003</formula1>
      <formula2>0</formula2>
    </dataValidation>
    <dataValidation type="decimal" allowBlank="1" showInputMessage="1" showErrorMessage="1" promptTitle="Escriba un número en esta casilla" prompt="&#10;Registre EN PESOS el valor total de las adiciones a la ORDEN, sin incluir el valor inicial. Si no tiene información, registre 0." errorTitle="Entrada no válida" error="Por favor escriba un número" sqref="N11:N131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fecha en la cual se SUSCRIBIÓ la ORDEN&#10;(FORMATO AAAA/MM/DD)." errorTitle="Entrada no válida" error="Por favor escriba una fecha válida (AAAA/MM/DD)" sqref="O11:O131">
      <formula1>-1</formula1>
    </dataValidation>
    <dataValidation type="date" operator="notEqual" allowBlank="1" showInputMessage="1" showErrorMessage="1" promptTitle="Ingrese una fecha (AAAA/MM/DD)" prompt="&#10;Registre la fecha de terminación de la ORDEN.&#10;Si no tiene info, DEJE EN BLANCO ESTA CELDA.&#10;(FORMATO AAAA/MM/DD)." errorTitle="Entrada no válida" error="Por favor escriba una fecha válida (AAAA/MM/DD)" sqref="P11:P131">
      <formula1>-1</formula1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1004"/>
  <sheetViews>
    <sheetView tabSelected="1" workbookViewId="0" topLeftCell="A1">
      <selection activeCell="A1" sqref="A1"/>
    </sheetView>
  </sheetViews>
  <sheetFormatPr defaultColWidth="1.1484375" defaultRowHeight="12.75"/>
  <cols>
    <col min="1" max="1" width="9.140625" style="1" customWidth="1"/>
    <col min="2" max="2" width="21.00390625" style="1" customWidth="1"/>
    <col min="3" max="3" width="32.00390625" style="1" customWidth="1"/>
    <col min="4" max="4" width="19.00390625" style="1" customWidth="1"/>
    <col min="5" max="5" width="11.00390625" style="1" customWidth="1"/>
    <col min="6" max="6" width="35.00390625" style="1" customWidth="1"/>
    <col min="7" max="7" width="13.00390625" style="1" customWidth="1"/>
    <col min="8" max="8" width="39.00390625" style="1" customWidth="1"/>
    <col min="9" max="9" width="36.00390625" style="1" customWidth="1"/>
    <col min="10" max="10" width="52.00390625" style="1" customWidth="1"/>
    <col min="11" max="11" width="11.00390625" style="1" customWidth="1"/>
    <col min="12" max="12" width="15.00390625" style="1" customWidth="1"/>
    <col min="13" max="13" width="26.00390625" style="1" customWidth="1"/>
    <col min="14" max="14" width="34.00390625" style="1" customWidth="1"/>
    <col min="15" max="15" width="15.00390625" style="1" customWidth="1"/>
    <col min="16" max="16" width="32.00390625" style="1" customWidth="1"/>
    <col min="17" max="17" width="43.00390625" style="1" customWidth="1"/>
    <col min="18" max="18" width="38.00390625" style="1" customWidth="1"/>
    <col min="19" max="20" width="43.00390625" style="1" customWidth="1"/>
    <col min="21" max="22" width="19.00390625" style="1" customWidth="1"/>
    <col min="23" max="23" width="9.140625" style="1" customWidth="1"/>
    <col min="24" max="16384" width="0" style="1" hidden="1" customWidth="1"/>
  </cols>
  <sheetData>
    <row r="1" spans="2:8" ht="12.75">
      <c r="B1" s="2" t="s">
        <v>0</v>
      </c>
      <c r="C1" s="2">
        <v>59</v>
      </c>
      <c r="D1" s="3" t="s">
        <v>1</v>
      </c>
      <c r="E1" s="3"/>
      <c r="F1" s="3"/>
      <c r="G1" s="3"/>
      <c r="H1" s="3"/>
    </row>
    <row r="2" spans="2:8" ht="12.75">
      <c r="B2" s="2" t="s">
        <v>2</v>
      </c>
      <c r="C2" s="2">
        <v>331</v>
      </c>
      <c r="D2" s="3" t="s">
        <v>1074</v>
      </c>
      <c r="E2" s="3"/>
      <c r="F2" s="3"/>
      <c r="G2" s="3"/>
      <c r="H2" s="3"/>
    </row>
    <row r="3" spans="2:3" ht="12.75">
      <c r="B3" s="2" t="s">
        <v>4</v>
      </c>
      <c r="C3" s="2">
        <v>1</v>
      </c>
    </row>
    <row r="4" spans="2:3" ht="12.75">
      <c r="B4" s="2" t="s">
        <v>5</v>
      </c>
      <c r="C4" s="2">
        <v>379</v>
      </c>
    </row>
    <row r="5" spans="2:3" ht="12.75">
      <c r="B5" s="2" t="s">
        <v>6</v>
      </c>
      <c r="C5" s="4">
        <v>41090</v>
      </c>
    </row>
    <row r="6" spans="2:4" ht="12.75">
      <c r="B6" s="2" t="s">
        <v>7</v>
      </c>
      <c r="C6" s="2">
        <v>3</v>
      </c>
      <c r="D6" s="2" t="s">
        <v>8</v>
      </c>
    </row>
    <row r="8" spans="1:22" ht="12.75">
      <c r="A8" s="2" t="s">
        <v>9</v>
      </c>
      <c r="B8" s="3" t="s">
        <v>1075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3:22" ht="12.75">
      <c r="C9" s="2">
        <v>2</v>
      </c>
      <c r="D9" s="2">
        <v>3</v>
      </c>
      <c r="E9" s="2">
        <v>4</v>
      </c>
      <c r="F9" s="2">
        <v>7</v>
      </c>
      <c r="G9" s="2">
        <v>8</v>
      </c>
      <c r="H9" s="2">
        <v>12</v>
      </c>
      <c r="I9" s="2">
        <v>16</v>
      </c>
      <c r="J9" s="2">
        <v>20</v>
      </c>
      <c r="K9" s="2">
        <v>24</v>
      </c>
      <c r="L9" s="2">
        <v>28</v>
      </c>
      <c r="M9" s="2">
        <v>32</v>
      </c>
      <c r="N9" s="2">
        <v>36</v>
      </c>
      <c r="O9" s="2">
        <v>40</v>
      </c>
      <c r="P9" s="2">
        <v>44</v>
      </c>
      <c r="Q9" s="2">
        <v>48</v>
      </c>
      <c r="R9" s="2">
        <v>52</v>
      </c>
      <c r="S9" s="2">
        <v>56</v>
      </c>
      <c r="T9" s="2">
        <v>60</v>
      </c>
      <c r="U9" s="2">
        <v>64</v>
      </c>
      <c r="V9" s="2">
        <v>68</v>
      </c>
    </row>
    <row r="10" spans="3:22" ht="12.75">
      <c r="C10" s="2" t="s">
        <v>1076</v>
      </c>
      <c r="D10" s="2" t="s">
        <v>12</v>
      </c>
      <c r="E10" s="2" t="s">
        <v>1077</v>
      </c>
      <c r="F10" s="2" t="s">
        <v>1078</v>
      </c>
      <c r="G10" s="2" t="s">
        <v>1079</v>
      </c>
      <c r="H10" s="2" t="s">
        <v>1080</v>
      </c>
      <c r="I10" s="2" t="s">
        <v>1081</v>
      </c>
      <c r="J10" s="2" t="s">
        <v>1082</v>
      </c>
      <c r="K10" s="2" t="s">
        <v>1083</v>
      </c>
      <c r="L10" s="2" t="s">
        <v>41</v>
      </c>
      <c r="M10" s="2" t="s">
        <v>1084</v>
      </c>
      <c r="N10" s="2" t="s">
        <v>1085</v>
      </c>
      <c r="O10" s="2" t="s">
        <v>43</v>
      </c>
      <c r="P10" s="2" t="s">
        <v>44</v>
      </c>
      <c r="Q10" s="2" t="s">
        <v>1086</v>
      </c>
      <c r="R10" s="2" t="s">
        <v>1087</v>
      </c>
      <c r="S10" s="2" t="s">
        <v>1088</v>
      </c>
      <c r="T10" s="2" t="s">
        <v>1089</v>
      </c>
      <c r="U10" s="2" t="s">
        <v>1090</v>
      </c>
      <c r="V10" s="2" t="s">
        <v>49</v>
      </c>
    </row>
    <row r="11" spans="1:22" ht="12.75">
      <c r="A11" s="2">
        <v>1</v>
      </c>
      <c r="B11" s="1" t="s">
        <v>50</v>
      </c>
      <c r="C11" s="5" t="s">
        <v>72</v>
      </c>
      <c r="D11" s="6" t="s">
        <v>1091</v>
      </c>
      <c r="E11" s="6"/>
      <c r="F11" s="5" t="s">
        <v>129</v>
      </c>
      <c r="G11" s="5" t="s">
        <v>129</v>
      </c>
      <c r="H11" s="5" t="s">
        <v>129</v>
      </c>
      <c r="I11" s="5" t="s">
        <v>129</v>
      </c>
      <c r="J11" s="6">
        <v>0</v>
      </c>
      <c r="K11" s="6">
        <v>0</v>
      </c>
      <c r="L11" s="6"/>
      <c r="M11" s="5" t="s">
        <v>129</v>
      </c>
      <c r="N11" s="6">
        <v>0</v>
      </c>
      <c r="O11" s="6"/>
      <c r="P11" s="6">
        <v>0</v>
      </c>
      <c r="Q11" s="7" t="s">
        <v>123</v>
      </c>
      <c r="R11" s="7" t="s">
        <v>123</v>
      </c>
      <c r="S11" s="9"/>
      <c r="T11" s="9"/>
      <c r="U11" s="5" t="s">
        <v>129</v>
      </c>
      <c r="V11" s="5"/>
    </row>
    <row r="12" spans="1:22" ht="12.75">
      <c r="A12" s="2">
        <v>-1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2.75">
      <c r="A13" s="2">
        <v>999999</v>
      </c>
      <c r="B13" s="1" t="s">
        <v>408</v>
      </c>
      <c r="C13" s="8"/>
      <c r="D13" s="8"/>
      <c r="E13" s="8"/>
      <c r="F13" s="8"/>
      <c r="G13" s="8"/>
      <c r="H13" s="8"/>
      <c r="I13" s="8"/>
      <c r="K13" s="8"/>
      <c r="L13" s="8"/>
      <c r="M13" s="8"/>
      <c r="O13" s="8"/>
      <c r="P13" s="8"/>
      <c r="Q13" s="8"/>
      <c r="R13" s="8"/>
      <c r="S13" s="8"/>
      <c r="T13" s="8"/>
      <c r="U13" s="8"/>
      <c r="V13" s="8"/>
    </row>
    <row r="50999" spans="1:3" ht="12.75">
      <c r="A50999" s="1">
        <v>170</v>
      </c>
      <c r="B50999" s="1">
        <v>212</v>
      </c>
      <c r="C50999" s="1">
        <v>208</v>
      </c>
    </row>
    <row r="51002" spans="1:3" ht="12.75">
      <c r="A51002" s="1" t="s">
        <v>51</v>
      </c>
      <c r="B51002" s="1" t="s">
        <v>1092</v>
      </c>
      <c r="C51002" s="1" t="s">
        <v>51</v>
      </c>
    </row>
    <row r="51003" spans="1:3" ht="12.75">
      <c r="A51003" s="1" t="s">
        <v>72</v>
      </c>
      <c r="B51003" s="1" t="s">
        <v>1093</v>
      </c>
      <c r="C51003" s="1" t="s">
        <v>72</v>
      </c>
    </row>
    <row r="51004" ht="12.75">
      <c r="B51004" s="1" t="s">
        <v>1094</v>
      </c>
    </row>
  </sheetData>
  <sheetProtection sheet="1"/>
  <mergeCells count="3">
    <mergeCell ref="D1:H1"/>
    <mergeCell ref="D2:H2"/>
    <mergeCell ref="B8:V8"/>
  </mergeCells>
  <dataValidations count="20"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" error="Escriba un texto &#10;Maximo 200 Caracteres" sqref="D11">
      <formula1>0</formula1>
      <formula2>200</formula2>
    </dataValidation>
    <dataValidation type="textLength" allowBlank="1" showInputMessage="1" showErrorMessage="1" promptTitle="Cualquier contenido&#10;Maximo 390 Caracteres" prompt="&#10;Registre aspectos importantes a considerar, y que amplíen o aclaren la informacion registrada.&#10;(MÁX. 390 CARACTERES)" error="Escriba un texto &#10;Maximo 390 Caracteres" sqref="V11">
      <formula1>0</formula1>
      <formula2>390</formula2>
    </dataValidation>
    <dataValidation type="list" allowBlank="1" showInputMessage="1" showErrorMessage="1" promptTitle="Seleccione un elemento de la lista" prompt="&#10;Unicamente seleccione NO, cuando no se haya suscrito contratos / convenios.&#10;En este caso, complete formulario así:&#10;-Campo Número o caracter, digite cero (0).&#10;-Campo Fecha, digite 1900/01/01." errorTitle="Entrada no válida" error="Por favor seleccione un elemento de la lista" sqref="C11">
      <formula1>'F5.4  GESTIÓN CONTRACTUAL - ...'!$A$51002:$A$51003</formula1>
      <formula2>0</formula2>
    </dataValidation>
    <dataValidation type="list" allowBlank="1" showInputMessage="1" showErrorMessage="1" promptTitle="Seleccione un elemento de la lista" prompt="&#10;Seleccione de la lista si es CONTRATO INTERADMINISTRATIVO ó CONVENIO INTERADMINISTRATIVO ó CONVENIO.&#10;DEJE EN BLANCO ESTA CELDA Si en columna 2 seleccionó NO." errorTitle="Entrada no válida" error="Por favor seleccione un elemento de la lista" sqref="E11">
      <formula1>'F5.4  GESTIÓN CONTRACTUAL - ...'!$B$51002:$B$51004</formula1>
      <formula2>0</formula2>
    </dataValidation>
    <dataValidation type="textLength" allowBlank="1" showInputMessage="1" showErrorMessage="1" promptTitle="Cualquier contenido" prompt="&#10;Registre COMPLETO el número de identificación del convenio / contrato." error="Escriba un texto " sqref="F11">
      <formula1>0</formula1>
      <formula2>3500</formula2>
    </dataValidation>
    <dataValidation type="textLength" allowBlank="1" showInputMessage="1" showErrorMessage="1" promptTitle="Cualquier contenido" prompt="&#10;Registre la(s) entidad(es) con la(s) cual(es) realizó el CONVENIO / CONTRATO.&#10;(Si es más de una, separe por guión)." error="Escriba un texto " sqref="G11">
      <formula1>0</formula1>
      <formula2>3500</formula2>
    </dataValidation>
    <dataValidation type="textLength" allowBlank="1" showInputMessage="1" showErrorMessage="1" promptTitle="Cualquier contenido" prompt="&#10;Registre EN EL MISMO ORDEN el porcentaje (%) de participación de la entidad (es) que suscribe(n) el CONVENIO / CONTRATO, así: 30%.  - 40% - 10%" error="Escriba un texto " sqref="H11">
      <formula1>0</formula1>
      <formula2>3500</formula2>
    </dataValidation>
    <dataValidation type="textLength" allowBlank="1" showInputMessage="1" showErrorMessage="1" promptTitle="Cualquier contenido&#10;Maximo 390 Caracteres" prompt="&#10;Describa BREVEMENTE el objeto del CONVENIO / CONTRATO.&#10;(MÁX. 390 CARACTERES)." error="Escriba un texto &#10;Maximo 390 Caracteres" sqref="I11">
      <formula1>0</formula1>
      <formula2>390</formula2>
    </dataValidation>
    <dataValidation type="decimal" allowBlank="1" showInputMessage="1" showErrorMessage="1" promptTitle="Escriba un número en esta casilla" prompt="&#10;Registre EN PESOS el valor TOTAL del CONVENIO / CONTRATO.&#10;Si no tiene información, registre 0 y realice la OBSERVACIÓN en el campo observaciones." errorTitle="Entrada no válida" error="Por favor escriba un número" sqref="J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DE DÍAS el plazo del CONVENIO / CONTRATO." errorTitle="Entrada no válida" error="Por favor escriba un número" sqref="K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si el CONVENIO / CONTRATO ha sido o no ADICIONADO.&#10;(Figura diferente a PRÓRROGA).&#10;DEJE EN BLANCO ESTA CELDA Si en col 2 seleccionó NO." errorTitle="Entrada no válida" error="Por favor seleccione un elemento de la lista" sqref="L11">
      <formula1>'F5.4  GESTIÓN CONTRACTUAL - ...'!$C$51002:$C$51003</formula1>
      <formula2>0</formula2>
    </dataValidation>
    <dataValidation type="textLength" allowBlank="1" showInputMessage="1" showErrorMessage="1" promptTitle="Cualquier contenido" prompt="&#10;Registre el CONCEPTO por el cual se está ADICIONANDO el CONVENIO / CONTRATO.&#10;Si no tiene información, registre 0." error="Escriba un texto " sqref="M11">
      <formula1>0</formula1>
      <formula2>3500</formula2>
    </dataValidation>
    <dataValidation type="decimal" allowBlank="1" showInputMessage="1" showErrorMessage="1" promptTitle="Escriba un número en esta casilla" prompt="&#10;Registre EN PESOS el valor total de las adiciones al CONVENIO / CONTRATO, sin incluir el valor inicial. &#10;Si no tiene información, registre 0." errorTitle="Entrada no válida" error="Por favor escriba un número" sqref="N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si el CONVENIO / CONTRATO ha sido o no PRORROGADO.&#10;(Figura diferente a ADICIÓN).&#10;DEJE EN BLANCO ESTA CELDA Si en columna 2 seleccionó NO." errorTitle="Entrada no válida" error="Por favor seleccione un elemento de la lista" sqref="O11">
      <formula1>'F5.4  GESTIÓN CONTRACTUAL - ...'!$C$51002:$C$51003</formula1>
      <formula2>0</formula2>
    </dataValidation>
    <dataValidation type="decimal" allowBlank="1" showInputMessage="1" showErrorMessage="1" promptTitle="Escriba un número en esta casilla" prompt="&#10;Registre EN NÚMERO DE DÍAS el tiempo prorrogado.&#10;Si no tiene información, registre 0." errorTitle="Entrada no válida" error="Por favor escriba un número" sqref="P11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fecha en la cual se SUSCRIBIÓ el  CONVENIO / CONTRATO.&#10;(FORMATO AAAA/MM/DD)." errorTitle="Entrada no válida" error="Por favor escriba una fecha válida (AAAA/MM/DD)" sqref="Q11">
      <formula1>-1</formula1>
    </dataValidation>
    <dataValidation type="date" operator="notEqual" allowBlank="1" showInputMessage="1" showErrorMessage="1" promptTitle="Ingrese una fecha (AAAA/MM/DD)" prompt="&#10;Registre fecha de inicio del CONVENIO / CONTRATO, según lo acordado en el mismo.&#10;Si no tiene info, DEJE EN BLANCO ESTA CELDA.&#10;(FORMATO AAAA/MM/DD)." errorTitle="Entrada no válida" error="Por favor escriba una fecha válida (AAAA/MM/DD)" sqref="R11">
      <formula1>-1</formula1>
    </dataValidation>
    <dataValidation type="date" operator="notEqual" allowBlank="1" showInputMessage="1" showErrorMessage="1" promptTitle="Ingrese una fecha (AAAA/MM/DD)" prompt="&#10;Registre fecha de terminación del CONVENIO / CONTRATO,  conforme a los acuerdos pactados. &#10;Si no tiene info, DEJE EN BLANCO ESTA CELDA.&#10;(FORMATO AAAA/MM/DD)." errorTitle="Entrada no válida" error="Por favor escriba una fecha válida (AAAA/MM/DD)" sqref="S11">
      <formula1>-1</formula1>
    </dataValidation>
    <dataValidation type="date" operator="notEqual" allowBlank="1" showInputMessage="1" showErrorMessage="1" promptTitle="Ingrese una fecha (AAAA/MM/DD)" prompt="&#10;Registre fecha de acta de liquidación del CONVENIO/ CONTRATO,  conforme a los acuerdos pactados. &#10;Si no tiene info, DEJE EN BLANCO ESTA CELDA.&#10;(FORMATO AAAA/MM/DD)." errorTitle="Entrada no válida" error="Por favor escriba una fecha válida (AAAA/MM/DD)" sqref="T11">
      <formula1>-1</formula1>
    </dataValidation>
    <dataValidation type="textLength" allowBlank="1" showInputMessage="1" showErrorMessage="1" promptTitle="Cualquier contenido" prompt="&#10;Registre la FORMA DE PAGO del CONVENIO / CONTRATO.&#10;Si no tiene información, DEJE EN BLANCO ESTA CELDA." error="Escriba un texto " sqref="U11">
      <formula1>0</formula1>
      <formula2>3500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004"/>
  <sheetViews>
    <sheetView tabSelected="1" workbookViewId="0" topLeftCell="A1">
      <selection activeCell="A1" sqref="A1"/>
    </sheetView>
  </sheetViews>
  <sheetFormatPr defaultColWidth="1.1484375" defaultRowHeight="12.75"/>
  <cols>
    <col min="1" max="1" width="9.140625" style="1" customWidth="1"/>
    <col min="2" max="2" width="16.00390625" style="1" customWidth="1"/>
    <col min="3" max="3" width="32.00390625" style="1" customWidth="1"/>
    <col min="4" max="4" width="19.00390625" style="1" customWidth="1"/>
    <col min="5" max="5" width="21.00390625" style="1" customWidth="1"/>
    <col min="6" max="6" width="25.00390625" style="1" customWidth="1"/>
    <col min="7" max="7" width="54.00390625" style="1" customWidth="1"/>
    <col min="8" max="8" width="43.00390625" style="1" customWidth="1"/>
    <col min="9" max="9" width="42.00390625" style="1" customWidth="1"/>
    <col min="10" max="10" width="38.00390625" style="1" customWidth="1"/>
    <col min="11" max="11" width="35.00390625" style="1" customWidth="1"/>
    <col min="12" max="12" width="53.00390625" style="1" customWidth="1"/>
    <col min="13" max="13" width="19.00390625" style="1" customWidth="1"/>
    <col min="14" max="14" width="9.140625" style="1" customWidth="1"/>
    <col min="15" max="16384" width="0" style="1" hidden="1" customWidth="1"/>
  </cols>
  <sheetData>
    <row r="1" spans="2:8" ht="12.75">
      <c r="B1" s="2" t="s">
        <v>0</v>
      </c>
      <c r="C1" s="2">
        <v>59</v>
      </c>
      <c r="D1" s="3" t="s">
        <v>1</v>
      </c>
      <c r="E1" s="3"/>
      <c r="F1" s="3"/>
      <c r="G1" s="3"/>
      <c r="H1" s="3"/>
    </row>
    <row r="2" spans="2:8" ht="12.75">
      <c r="B2" s="2" t="s">
        <v>2</v>
      </c>
      <c r="C2" s="2">
        <v>332</v>
      </c>
      <c r="D2" s="3" t="s">
        <v>1095</v>
      </c>
      <c r="E2" s="3"/>
      <c r="F2" s="3"/>
      <c r="G2" s="3"/>
      <c r="H2" s="3"/>
    </row>
    <row r="3" spans="2:3" ht="12.75">
      <c r="B3" s="2" t="s">
        <v>4</v>
      </c>
      <c r="C3" s="2">
        <v>1</v>
      </c>
    </row>
    <row r="4" spans="2:3" ht="12.75">
      <c r="B4" s="2" t="s">
        <v>5</v>
      </c>
      <c r="C4" s="2">
        <v>379</v>
      </c>
    </row>
    <row r="5" spans="2:3" ht="12.75">
      <c r="B5" s="2" t="s">
        <v>6</v>
      </c>
      <c r="C5" s="4">
        <v>41090</v>
      </c>
    </row>
    <row r="6" spans="2:4" ht="12.75">
      <c r="B6" s="2" t="s">
        <v>7</v>
      </c>
      <c r="C6" s="2">
        <v>3</v>
      </c>
      <c r="D6" s="2" t="s">
        <v>8</v>
      </c>
    </row>
    <row r="8" spans="1:13" ht="12.75">
      <c r="A8" s="2" t="s">
        <v>9</v>
      </c>
      <c r="B8" s="3" t="s">
        <v>1096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3:13" ht="12.7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</row>
    <row r="10" spans="3:13" ht="12.75">
      <c r="C10" s="2" t="s">
        <v>11</v>
      </c>
      <c r="D10" s="2" t="s">
        <v>12</v>
      </c>
      <c r="E10" s="2" t="s">
        <v>507</v>
      </c>
      <c r="F10" s="2" t="s">
        <v>1097</v>
      </c>
      <c r="G10" s="2" t="s">
        <v>1098</v>
      </c>
      <c r="H10" s="2" t="s">
        <v>1099</v>
      </c>
      <c r="I10" s="2" t="s">
        <v>1100</v>
      </c>
      <c r="J10" s="2" t="s">
        <v>1101</v>
      </c>
      <c r="K10" s="2" t="s">
        <v>1102</v>
      </c>
      <c r="L10" s="2" t="s">
        <v>1103</v>
      </c>
      <c r="M10" s="2" t="s">
        <v>49</v>
      </c>
    </row>
    <row r="11" spans="1:13" ht="12.75">
      <c r="A11" s="2">
        <v>1</v>
      </c>
      <c r="B11" s="1" t="s">
        <v>50</v>
      </c>
      <c r="C11" s="5" t="s">
        <v>72</v>
      </c>
      <c r="D11" s="6" t="s">
        <v>1104</v>
      </c>
      <c r="E11" s="8" t="s">
        <v>1105</v>
      </c>
      <c r="F11" s="6"/>
      <c r="G11" s="5" t="s">
        <v>129</v>
      </c>
      <c r="H11" s="5" t="s">
        <v>129</v>
      </c>
      <c r="I11" s="6"/>
      <c r="J11" s="5" t="s">
        <v>129</v>
      </c>
      <c r="K11" s="5" t="s">
        <v>129</v>
      </c>
      <c r="L11" s="6">
        <v>0</v>
      </c>
      <c r="M11" s="5"/>
    </row>
    <row r="13" spans="1:13" ht="12.75">
      <c r="A13" s="2" t="s">
        <v>1106</v>
      </c>
      <c r="B13" s="3" t="s">
        <v>1107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3:13" ht="12.75">
      <c r="C14" s="2">
        <v>2</v>
      </c>
      <c r="D14" s="2">
        <v>3</v>
      </c>
      <c r="E14" s="2">
        <v>4</v>
      </c>
      <c r="F14" s="2">
        <v>8</v>
      </c>
      <c r="G14" s="2">
        <v>12</v>
      </c>
      <c r="H14" s="2">
        <v>16</v>
      </c>
      <c r="I14" s="2">
        <v>20</v>
      </c>
      <c r="J14" s="2">
        <v>24</v>
      </c>
      <c r="K14" s="2">
        <v>28</v>
      </c>
      <c r="L14" s="2">
        <v>32</v>
      </c>
      <c r="M14" s="2">
        <v>36</v>
      </c>
    </row>
    <row r="15" spans="3:13" ht="12.75">
      <c r="C15" s="2" t="s">
        <v>11</v>
      </c>
      <c r="D15" s="2" t="s">
        <v>12</v>
      </c>
      <c r="E15" s="2" t="s">
        <v>507</v>
      </c>
      <c r="F15" s="2" t="s">
        <v>1097</v>
      </c>
      <c r="G15" s="2" t="s">
        <v>1098</v>
      </c>
      <c r="H15" s="2" t="s">
        <v>1099</v>
      </c>
      <c r="I15" s="2" t="s">
        <v>1100</v>
      </c>
      <c r="J15" s="2" t="s">
        <v>1101</v>
      </c>
      <c r="K15" s="2" t="s">
        <v>1102</v>
      </c>
      <c r="L15" s="2" t="s">
        <v>1103</v>
      </c>
      <c r="M15" s="2" t="s">
        <v>49</v>
      </c>
    </row>
    <row r="16" spans="1:13" ht="12.75">
      <c r="A16" s="2">
        <v>1</v>
      </c>
      <c r="B16" s="1" t="s">
        <v>50</v>
      </c>
      <c r="C16" s="5" t="s">
        <v>72</v>
      </c>
      <c r="D16" s="6" t="s">
        <v>1108</v>
      </c>
      <c r="E16" s="5" t="s">
        <v>129</v>
      </c>
      <c r="F16" s="6"/>
      <c r="G16" s="8" t="s">
        <v>1105</v>
      </c>
      <c r="H16" s="8" t="s">
        <v>1105</v>
      </c>
      <c r="I16" s="6"/>
      <c r="J16" s="5" t="s">
        <v>129</v>
      </c>
      <c r="K16" s="5" t="s">
        <v>129</v>
      </c>
      <c r="L16" s="6">
        <v>0</v>
      </c>
      <c r="M16" s="5"/>
    </row>
    <row r="50999" spans="1:3" ht="12.75">
      <c r="A50999" s="1">
        <v>170</v>
      </c>
      <c r="B50999" s="1">
        <v>202</v>
      </c>
      <c r="C50999" s="1">
        <v>210</v>
      </c>
    </row>
    <row r="51002" spans="1:3" ht="12.75">
      <c r="A51002" s="1" t="s">
        <v>51</v>
      </c>
      <c r="B51002" s="1" t="s">
        <v>59</v>
      </c>
      <c r="C51002" s="1" t="s">
        <v>515</v>
      </c>
    </row>
    <row r="51003" spans="1:3" ht="12.75">
      <c r="A51003" s="1" t="s">
        <v>72</v>
      </c>
      <c r="B51003" s="1" t="s">
        <v>67</v>
      </c>
      <c r="C51003" s="1" t="s">
        <v>522</v>
      </c>
    </row>
    <row r="51004" spans="2:3" ht="12.75">
      <c r="B51004" s="1" t="s">
        <v>416</v>
      </c>
      <c r="C51004" s="1" t="s">
        <v>1072</v>
      </c>
    </row>
  </sheetData>
  <sheetProtection sheet="1"/>
  <mergeCells count="4">
    <mergeCell ref="D1:H1"/>
    <mergeCell ref="D2:H2"/>
    <mergeCell ref="B8:M8"/>
    <mergeCell ref="B13:M13"/>
  </mergeCells>
  <dataValidations count="17"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" error="Escriba un texto &#10;Maximo 200 Caracteres" sqref="D11 D16">
      <formula1>0</formula1>
      <formula2>200</formula2>
    </dataValidation>
    <dataValidation type="textLength" allowBlank="1" showInputMessage="1" showErrorMessage="1" promptTitle="Cualquier contenido&#10;Maximo 390 Caracteres" prompt="&#10;Registre aspectos importantes a considerar, y que amplíen o aclaren la informacion registrada.&#10;(MÁX. 390 CARACTERES)" error="Escriba un texto &#10;Maximo 390 Caracteres" sqref="M11 M16">
      <formula1>0</formula1>
      <formula2>390</formula2>
    </dataValidation>
    <dataValidation type="list" allowBlank="1" showInputMessage="1" showErrorMessage="1" promptTitle="Seleccione un elemento de la lista" prompt="&#10;Únicam seleccione NO, cuando NO haya contratado con consorcio ni unión temp.&#10;En este caso, complete formulario así:&#10;-En campo Número o caracter, digite cero (0).&#10;-En campo Fecha, digite 1900/01/01." errorTitle="Entrada no válida" error="Por favor seleccione un elemento de la lista" sqref="C11">
      <formula1>'F5.5  GESTIÓN CONTRACTUAL - ...'!$A$51002:$A$51003</formula1>
      <formula2>0</formula2>
    </dataValidation>
    <dataValidation type="list" allowBlank="1" showInputMessage="1" showErrorMessage="1" promptTitle="Seleccione un elemento de la lista" prompt="&#10;Seleccione de la lista el TIPO DE IDENTIFICACIÓN del Consorcio o Unión Temporal.&#10;DEJE EN BLANCO ESTA CELDA Si en col 2 seleccionó NO." errorTitle="Entrada no válida" error="Por favor seleccione un elemento de la lista" sqref="F11">
      <formula1>'F5.5  GESTIÓN CONTRACTUAL - ...'!$B$51002:$B$51004</formula1>
      <formula2>0</formula2>
    </dataValidation>
    <dataValidation type="textLength" allowBlank="1" showInputMessage="1" showErrorMessage="1" promptTitle="Cualquier contenido" prompt="&#10;Registre el NIT  SIN DÍGITO DE VERIFICACIÓN de la UNIÓN TEMPORAL o CONSORCIO; (repita filas cuantas veces sea necesario)." error="Escriba un texto " sqref="G11">
      <formula1>0</formula1>
      <formula2>3500</formula2>
    </dataValidation>
    <dataValidation type="textLength" allowBlank="1" showInputMessage="1" showErrorMessage="1" promptTitle="Cualquier contenido&#10;Maximo 390 Caracteres" prompt="&#10;Registre COMPLETA la razón social de la UNIÓN TEMPORAL o CONSORCIO; (repita filas cuantas veces sea necesario).&#10;(MÁX. 390 CARACTERES)." error="Escriba un texto &#10;Maximo 390 Caracteres" sqref="H11">
      <formula1>0</formula1>
      <formula2>390</formula2>
    </dataValidation>
    <dataValidation type="list" allowBlank="1" showInputMessage="1" showErrorMessage="1" promptTitle="Seleccione un elemento de la lista" prompt="&#10;Seleccione de la lista el TIPO DE IDENTIFICACIÓN de CADA UNO de los integrantes de la UNIÓN TEMPORAL o CONSORCIO (uno por fila).&#10;DEJE EN BLANCO ESTA CELDA Si en col 2 seleccionó NO." errorTitle="Entrada no válida" error="Por favor seleccione un elemento de la lista" sqref="I11">
      <formula1>'F5.5  GESTIÓN CONTRACTUAL - ...'!$B$51002:$B$51004</formula1>
      <formula2>0</formula2>
    </dataValidation>
    <dataValidation type="textLength" allowBlank="1" showInputMessage="1" showErrorMessage="1" promptTitle="Cualquier contenido" prompt="&#10;Registre COMPLETO el número de identificación de CADA UNO de los integrantes de la UNIÓN TEMPORAL o CONSORCIO; si es NIT regístrelo SIN DÍGITO DE VERIFICACIÓN." error="Escriba un texto " sqref="J11">
      <formula1>0</formula1>
      <formula2>3500</formula2>
    </dataValidation>
    <dataValidation type="textLength" allowBlank="1" showInputMessage="1" showErrorMessage="1" promptTitle="Cualquier contenido" prompt="&#10;Registre COMPLETO nombres y apellidos de la p. nat., o razón social si es p. juríd. de CADA UNO de los integrantes de la UNIÓN TEMPORAL o CONSORCIO (uno por fila)." error="Escriba un texto " sqref="K11">
      <formula1>0</formula1>
      <formula2>3500</formula2>
    </dataValidation>
    <dataValidation type="decimal" allowBlank="1" showInputMessage="1" showErrorMessage="1" promptTitle="Escriba un número en esta casilla" prompt="&#10;Registre el porcentaje de participación de CADA UNO de los integrantes en la UNIÓN TEMPORAL o CONSORCIO. (No digite el símbolo %)" errorTitle="Entrada no válida" error="Por favor escriba un número" sqref="L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Únicam seleccione NO, cuando NO haya contratado órdenes con varios ejecutores.&#10;En este caso, complete formulario así:&#10;-En campo Número o caracter, digite cero (0).&#10;-En campo Fecha, digite 1900/01/01." errorTitle="Entrada no válida" error="Por favor seleccione un elemento de la lista" sqref="C16">
      <formula1>'F5.5  GESTIÓN CONTRACTUAL - ...'!$A$51002:$A$51003</formula1>
      <formula2>0</formula2>
    </dataValidation>
    <dataValidation type="textLength" allowBlank="1" showInputMessage="1" showErrorMessage="1" promptTitle="Cualquier contenido" prompt="&#10;Registre COMPLETO el No. interno que la Entidad asigna a la orden de trabajo u orden de compra para su identif, igual a como lo registró en formato F5.3 ; (repita filas cuantas veces sea necesario)." error="Escriba un texto " sqref="E16">
      <formula1>0</formula1>
      <formula2>3500</formula2>
    </dataValidation>
    <dataValidation type="list" allowBlank="1" showInputMessage="1" showErrorMessage="1" promptTitle="Seleccione un elemento de la lista" prompt="&#10;Seleccione de la lista si es Orden de Compra u Orden de Trabajo.&#10;DEJE EN BLANCO ESTA CELDA Si en col 2 seleccionó NO." errorTitle="Entrada no válida" error="Por favor seleccione un elemento de la lista" sqref="F16">
      <formula1>'F5.5  GESTIÓN CONTRACTUAL - ...'!$C$51002:$C$51004</formula1>
      <formula2>0</formula2>
    </dataValidation>
    <dataValidation type="list" allowBlank="1" showInputMessage="1" showErrorMessage="1" promptTitle="Seleccione un elemento de la lista" prompt="&#10;Seleccione de la lista el TIPO DE IDENTIFICACIÓN de cada uno de los ejecutores de la ORDEN DE COMPRA u ORDEN DE TRABAJO (uno por fila).&#10;DEJE EN BLANCO ESTA CELDA Si en col 2 seleccionó NO." errorTitle="Entrada no válida" error="Por favor seleccione un elemento de la lista" sqref="I16">
      <formula1>'F5.5  GESTIÓN CONTRACTUAL - ...'!$B$51002:$B$51004</formula1>
      <formula2>0</formula2>
    </dataValidation>
    <dataValidation type="textLength" allowBlank="1" showInputMessage="1" showErrorMessage="1" promptTitle="Cualquier contenido" prompt="&#10;Registre COMPLETO el número de identificación de CADA UNO de los ejecutores de la ORDEN DE COMPRA u ORDEN DE TRABAJO (uno por fila); si es NIT regístrelo SIN DÍGITO DE VERIFICACIÓN." error="Escriba un texto " sqref="J16">
      <formula1>0</formula1>
      <formula2>3500</formula2>
    </dataValidation>
    <dataValidation type="textLength" allowBlank="1" showInputMessage="1" showErrorMessage="1" promptTitle="Cualquier contenido" prompt="&#10;Registre COMPLETO nombres y apellidos de la p. nat., o razón social si es p. juríd. de CADA UNO de los ejecutores de la ORDEN DE COMPRA u ORDEN DE TRABAJO (uno por fila)." error="Escriba un texto " sqref="K16">
      <formula1>0</formula1>
      <formula2>3500</formula2>
    </dataValidation>
    <dataValidation type="decimal" allowBlank="1" showInputMessage="1" showErrorMessage="1" promptTitle="Escriba un número en esta casilla" prompt="&#10;Registre el porcentaje de participación de CADA UNO de los ejecutores de la ORDEN DE COMPRA u ORDEN DE TRABAJO (uno por fila). (No digite el símbolo %)" errorTitle="Entrada no válida" error="Por favor escriba un número" sqref="L16">
      <formula1>-1.7976931348623157E+308</formula1>
      <formula2>1.7976931348623157E+308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</dc:creator>
  <cp:keywords/>
  <dc:description/>
  <cp:lastModifiedBy>Miguel Plazas</cp:lastModifiedBy>
  <dcterms:created xsi:type="dcterms:W3CDTF">2012-07-25T02:20:49Z</dcterms:created>
  <dcterms:modified xsi:type="dcterms:W3CDTF">2012-08-27T23:20:54Z</dcterms:modified>
  <cp:category/>
  <cp:version/>
  <cp:contentType/>
  <cp:contentStatus/>
</cp:coreProperties>
</file>