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checkCompatibility="1" autoCompressPictures="0"/>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B3B2DFB9-31FA-4720-8321-983290951559}" xr6:coauthVersionLast="45" xr6:coauthVersionMax="45" xr10:uidLastSave="{00000000-0000-0000-0000-000000000000}"/>
  <bookViews>
    <workbookView xWindow="-120" yWindow="-120" windowWidth="20730" windowHeight="11160" tabRatio="772" xr2:uid="{00000000-000D-0000-FFFF-FFFF00000000}"/>
  </bookViews>
  <sheets>
    <sheet name="BD de plan de acción 2016" sheetId="4" r:id="rId1"/>
  </sheets>
  <definedNames>
    <definedName name="_xlnm._FilterDatabase" localSheetId="0" hidden="1">'BD de plan de acción 2016'!$A$1:$AS$694</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CONTROL_INTERNO</author>
    <author>AUX_CONTROLINTERNO</author>
    <author>ETITC etitc</author>
  </authors>
  <commentList>
    <comment ref="H1" authorId="0" shapeId="0" xr:uid="{00000000-0006-0000-0000-000001000000}">
      <text>
        <r>
          <rPr>
            <b/>
            <sz val="9"/>
            <color indexed="81"/>
            <rFont val="Tahoma"/>
            <family val="2"/>
          </rPr>
          <t xml:space="preserve">Entregable de la actividad, ejemplo:
</t>
        </r>
        <r>
          <rPr>
            <sz val="9"/>
            <color indexed="81"/>
            <rFont val="Tahoma"/>
            <family val="2"/>
          </rPr>
          <t>- Documento
- Acta de entrega
- Máquina en funcionamiento
- Etc.</t>
        </r>
      </text>
    </comment>
    <comment ref="I1" authorId="0" shapeId="0" xr:uid="{00000000-0006-0000-0000-00000200000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J1" authorId="0" shapeId="0" xr:uid="{00000000-0006-0000-0000-00000300000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K1" authorId="0" shapeId="0" xr:uid="{00000000-0006-0000-0000-000004000000}">
      <text>
        <r>
          <rPr>
            <b/>
            <sz val="9"/>
            <color indexed="81"/>
            <rFont val="Tahoma"/>
            <family val="2"/>
          </rPr>
          <t>Número de unidades a contratar o adquirir por lo definido en las columnas RECURSOS y  DETALLE DEL RECURSO A CONTRATAR/ADQUIRIR</t>
        </r>
      </text>
    </comment>
    <comment ref="L1" authorId="0" shapeId="0" xr:uid="{00000000-0006-0000-0000-000005000000}">
      <text>
        <r>
          <rPr>
            <b/>
            <sz val="9"/>
            <color indexed="81"/>
            <rFont val="Tahoma"/>
            <family val="2"/>
          </rPr>
          <t>Valor unitario del recurso, incluyendo impuestos</t>
        </r>
        <r>
          <rPr>
            <sz val="9"/>
            <color indexed="81"/>
            <rFont val="Tahoma"/>
            <family val="2"/>
          </rPr>
          <t xml:space="preserve">
</t>
        </r>
      </text>
    </comment>
    <comment ref="AC14" authorId="1" shapeId="0" xr:uid="{00000000-0006-0000-0000-000006000000}">
      <text>
        <r>
          <rPr>
            <b/>
            <sz val="9"/>
            <color indexed="81"/>
            <rFont val="Tahoma"/>
            <family val="2"/>
          </rPr>
          <t>CONTROL INTERNO:</t>
        </r>
        <r>
          <rPr>
            <sz val="9"/>
            <color indexed="81"/>
            <rFont val="Tahoma"/>
            <family val="2"/>
          </rPr>
          <t xml:space="preserve">
publicado</t>
        </r>
      </text>
    </comment>
    <comment ref="Q15" authorId="1" shapeId="0" xr:uid="{00000000-0006-0000-0000-000007000000}">
      <text>
        <r>
          <rPr>
            <b/>
            <sz val="9"/>
            <color indexed="81"/>
            <rFont val="Tahoma"/>
            <family val="2"/>
          </rPr>
          <t>CONTROL INTERNO:</t>
        </r>
        <r>
          <rPr>
            <sz val="9"/>
            <color indexed="81"/>
            <rFont val="Tahoma"/>
            <family val="2"/>
          </rPr>
          <t xml:space="preserve">
HASTA EL 10 DE FEBRERO</t>
        </r>
      </text>
    </comment>
    <comment ref="AD15" authorId="1" shapeId="0" xr:uid="{00000000-0006-0000-0000-000008000000}">
      <text>
        <r>
          <rPr>
            <b/>
            <sz val="9"/>
            <color indexed="81"/>
            <rFont val="Tahoma"/>
            <family val="2"/>
          </rPr>
          <t>CONTROL INTERNO:</t>
        </r>
        <r>
          <rPr>
            <sz val="9"/>
            <color indexed="81"/>
            <rFont val="Tahoma"/>
            <family val="2"/>
          </rPr>
          <t xml:space="preserve">
Se presento a la CGN  el 23 de febrero de 2016 y se cuenta con el respectivo informe </t>
        </r>
      </text>
    </comment>
    <comment ref="P16" authorId="1" shapeId="0" xr:uid="{00000000-0006-0000-0000-000009000000}">
      <text>
        <r>
          <rPr>
            <b/>
            <sz val="9"/>
            <color indexed="81"/>
            <rFont val="Tahoma"/>
            <family val="2"/>
          </rPr>
          <t>CONTROL INTERNO:</t>
        </r>
        <r>
          <rPr>
            <sz val="9"/>
            <color indexed="81"/>
            <rFont val="Tahoma"/>
            <family val="2"/>
          </rPr>
          <t xml:space="preserve">
HASTA EL 30 DE ENERO</t>
        </r>
      </text>
    </comment>
    <comment ref="AD16" authorId="1" shapeId="0" xr:uid="{00000000-0006-0000-0000-00000A000000}">
      <text>
        <r>
          <rPr>
            <b/>
            <sz val="9"/>
            <color indexed="81"/>
            <rFont val="Tahoma"/>
            <family val="2"/>
          </rPr>
          <t>CONTROL INTERNO:</t>
        </r>
        <r>
          <rPr>
            <sz val="9"/>
            <color indexed="81"/>
            <rFont val="Tahoma"/>
            <family val="2"/>
          </rPr>
          <t xml:space="preserve">
AÑO 2014 03 Marzo envió de informe para su publicación </t>
        </r>
      </text>
    </comment>
    <comment ref="AD19" authorId="1" shapeId="0" xr:uid="{00000000-0006-0000-0000-00000B000000}">
      <text>
        <r>
          <rPr>
            <b/>
            <sz val="9"/>
            <color indexed="81"/>
            <rFont val="Tahoma"/>
            <family val="2"/>
          </rPr>
          <t xml:space="preserve">CONTROL INTERNO: Se presentó el 22 de febrero 2016 al DAFP y se cuenta con la Certificación.
</t>
        </r>
      </text>
    </comment>
    <comment ref="R20" authorId="1" shapeId="0" xr:uid="{00000000-0006-0000-0000-00000C000000}">
      <text>
        <r>
          <rPr>
            <b/>
            <sz val="9"/>
            <color indexed="81"/>
            <rFont val="Tahoma"/>
            <family val="2"/>
          </rPr>
          <t>CONTROL INTERNO:</t>
        </r>
        <r>
          <rPr>
            <sz val="9"/>
            <color indexed="81"/>
            <rFont val="Tahoma"/>
            <family val="2"/>
          </rPr>
          <t xml:space="preserve">
PLAZO MÁXIMO: HASTA EL 11 DE MARZO</t>
        </r>
      </text>
    </comment>
    <comment ref="V20" authorId="1" shapeId="0" xr:uid="{00000000-0006-0000-0000-00000D000000}">
      <text>
        <r>
          <rPr>
            <b/>
            <sz val="9"/>
            <color indexed="81"/>
            <rFont val="Tahoma"/>
            <family val="2"/>
          </rPr>
          <t>CONTROL INTERNO:</t>
        </r>
        <r>
          <rPr>
            <sz val="9"/>
            <color indexed="81"/>
            <rFont val="Tahoma"/>
            <family val="2"/>
          </rPr>
          <t xml:space="preserve">
PLAZO MÁXIMO: HASTA EL 11 DE JULIO</t>
        </r>
      </text>
    </comment>
    <comment ref="Z20" authorId="1" shapeId="0" xr:uid="{00000000-0006-0000-0000-00000E000000}">
      <text>
        <r>
          <rPr>
            <b/>
            <sz val="9"/>
            <color indexed="81"/>
            <rFont val="Tahoma"/>
            <family val="2"/>
          </rPr>
          <t>CONTROL INTERNO:</t>
        </r>
        <r>
          <rPr>
            <sz val="9"/>
            <color indexed="81"/>
            <rFont val="Tahoma"/>
            <family val="2"/>
          </rPr>
          <t xml:space="preserve">
PLAZO MÁXIMO: HASTA EL 11 DE NOVIEMBRE</t>
        </r>
      </text>
    </comment>
    <comment ref="AC21" authorId="1" shapeId="0" xr:uid="{00000000-0006-0000-0000-00000F000000}">
      <text>
        <r>
          <rPr>
            <b/>
            <sz val="9"/>
            <color indexed="81"/>
            <rFont val="Tahoma"/>
            <family val="2"/>
          </rPr>
          <t>CONTROL INTERNO:</t>
        </r>
        <r>
          <rPr>
            <sz val="9"/>
            <color indexed="81"/>
            <rFont val="Tahoma"/>
            <family val="2"/>
          </rPr>
          <t xml:space="preserve">
publicado</t>
        </r>
      </text>
    </comment>
    <comment ref="AD22" authorId="2" shapeId="0" xr:uid="{00000000-0006-0000-0000-000010000000}">
      <text>
        <r>
          <rPr>
            <b/>
            <sz val="9"/>
            <color indexed="81"/>
            <rFont val="Tahoma"/>
            <family val="2"/>
          </rPr>
          <t>AUX_CONTROLINTERNO:</t>
        </r>
        <r>
          <rPr>
            <sz val="9"/>
            <color indexed="81"/>
            <rFont val="Tahoma"/>
            <family val="2"/>
          </rPr>
          <t xml:space="preserve">
04 Marzo enviado por correo electrónico para su publicación </t>
        </r>
      </text>
    </comment>
    <comment ref="E34" authorId="1" shapeId="0" xr:uid="{00000000-0006-0000-0000-000011000000}">
      <text>
        <r>
          <rPr>
            <b/>
            <sz val="9"/>
            <color indexed="81"/>
            <rFont val="Tahoma"/>
            <family val="2"/>
          </rPr>
          <t>CONTROL INTERNO:</t>
        </r>
        <r>
          <rPr>
            <sz val="9"/>
            <color indexed="81"/>
            <rFont val="Tahoma"/>
            <family val="2"/>
          </rPr>
          <t xml:space="preserve">
ley 1474 de 2011 y 1712 de 2014</t>
        </r>
      </text>
    </comment>
    <comment ref="E608" authorId="3" shapeId="0" xr:uid="{00000000-0006-0000-0000-000012000000}">
      <text>
        <r>
          <rPr>
            <b/>
            <sz val="9"/>
            <color indexed="81"/>
            <rFont val="Calibri"/>
            <family val="2"/>
          </rPr>
          <t>ETITC :</t>
        </r>
        <r>
          <rPr>
            <sz val="9"/>
            <color indexed="81"/>
            <rFont val="Calibri"/>
            <family val="2"/>
          </rPr>
          <t xml:space="preserve">
Realizable en  Semana cultural
</t>
        </r>
      </text>
    </comment>
    <comment ref="E613" authorId="3" shapeId="0" xr:uid="{00000000-0006-0000-0000-000013000000}">
      <text>
        <r>
          <rPr>
            <b/>
            <sz val="9"/>
            <color indexed="81"/>
            <rFont val="Calibri"/>
            <family val="2"/>
          </rPr>
          <t>ETITC :</t>
        </r>
        <r>
          <rPr>
            <sz val="9"/>
            <color indexed="81"/>
            <rFont val="Calibri"/>
            <family val="2"/>
          </rPr>
          <t xml:space="preserve">
Se hizo el curso de investigación </t>
        </r>
      </text>
    </comment>
  </commentList>
</comments>
</file>

<file path=xl/sharedStrings.xml><?xml version="1.0" encoding="utf-8"?>
<sst xmlns="http://schemas.openxmlformats.org/spreadsheetml/2006/main" count="7295" uniqueCount="1758">
  <si>
    <t>PROYECTO</t>
  </si>
  <si>
    <t>ACTIVIDADES</t>
  </si>
  <si>
    <t>FECHA INICIO</t>
  </si>
  <si>
    <t>FECHA FIN</t>
  </si>
  <si>
    <t>PRODUCTO DE LA ACTIVIDAD (RESULTADO)</t>
  </si>
  <si>
    <t>RECURSOS</t>
  </si>
  <si>
    <t>DETALLE DEL RECURSO A CONTRATAR / ADQUIRIR</t>
  </si>
  <si>
    <t>CANTIDAD</t>
  </si>
  <si>
    <t>VR. UNITARIO</t>
  </si>
  <si>
    <t>VR. TOTAL</t>
  </si>
  <si>
    <t>BACHILLERATO</t>
  </si>
  <si>
    <t>Educación Inclusiva de Calidad</t>
  </si>
  <si>
    <t>Asegurar la prestación del servicio educativo a nivel de bachillerato técnico industrial</t>
  </si>
  <si>
    <t>Servicio educativo prestado</t>
  </si>
  <si>
    <t>Persona natural</t>
  </si>
  <si>
    <t>Profesores para artes</t>
  </si>
  <si>
    <t>Profesores para sistemas</t>
  </si>
  <si>
    <t>Profesor de castellano e inglés</t>
  </si>
  <si>
    <t>Profesores para dibujo</t>
  </si>
  <si>
    <t>Profesor para sociales</t>
  </si>
  <si>
    <t>Profesor para biología</t>
  </si>
  <si>
    <t>Profesor de matemáticas</t>
  </si>
  <si>
    <t>Profesores para educación física</t>
  </si>
  <si>
    <t>Coordinadores</t>
  </si>
  <si>
    <t>Secretaria de bachillerato</t>
  </si>
  <si>
    <t>Insumos</t>
  </si>
  <si>
    <t>Reconocimientos académicos (medallería)</t>
  </si>
  <si>
    <t>Logística</t>
  </si>
  <si>
    <t>Logística para el desarrollo de actividades académicas de bachillerato (expo técnica)</t>
  </si>
  <si>
    <t>Impresos y publicaciones</t>
  </si>
  <si>
    <t>Publicaciones académicas bachilleratos</t>
  </si>
  <si>
    <t>Mantenimiento de la plataforma tecnológica de Bachillerato</t>
  </si>
  <si>
    <t>Plataforma en funcionamiento</t>
  </si>
  <si>
    <t>Licenciamiento</t>
  </si>
  <si>
    <t>Plataforma Gnosoft</t>
  </si>
  <si>
    <t>Adquisición de aplicaciones complementarias (Inscripciones en línea para estudiantes de bachillerato, solicitud de elementos de taller, certificados en línea, encuestas, evaluación de desempeño docente, pruebas saber, registro de asistencia)</t>
  </si>
  <si>
    <t>Persona jurídica</t>
  </si>
  <si>
    <t>Implementación de nuevos módulos para la gestión del Bachillerato</t>
  </si>
  <si>
    <t>Implementación de herramientas tecnológicas para la operación del Bachillerato</t>
  </si>
  <si>
    <t>Implementación de los periféricos del observador en línea implementado para el observador en línea</t>
  </si>
  <si>
    <t>Lectores de códigos y huelleros implementados</t>
  </si>
  <si>
    <t>Equipos</t>
  </si>
  <si>
    <t xml:space="preserve">Montaje de las pruebas de desempeño académico con en las plataformas tecnológicas de la Escuela </t>
  </si>
  <si>
    <t>Pruebas implementadas</t>
  </si>
  <si>
    <t>Desarrollo e implementación de pruebas por medios electrónicos</t>
  </si>
  <si>
    <t>Formación docente en aplicaciones virtuales y en Moodle</t>
  </si>
  <si>
    <t>Docentes capacitados</t>
  </si>
  <si>
    <t>Acceso a bibliotecas virtuales</t>
  </si>
  <si>
    <t>Bibliotecas virtuales en funcionamiento</t>
  </si>
  <si>
    <t>Conectividad, redes, etc.</t>
  </si>
  <si>
    <t>Equipos instalados</t>
  </si>
  <si>
    <t>Equipos de cómputo nuevos</t>
  </si>
  <si>
    <t>Adquisición de equipos de cómputo para el soporte y la administración del Bachillerato</t>
  </si>
  <si>
    <t>Equipos adquiridos</t>
  </si>
  <si>
    <t>Equipos para articulación</t>
  </si>
  <si>
    <t>Mantener los elementos necesarios para la operación de los talleres y laboratorios</t>
  </si>
  <si>
    <t>Adquisición de insumos de talleres</t>
  </si>
  <si>
    <t>Insumos para los talleres</t>
  </si>
  <si>
    <t>Mantener a disposición los equipos para los proyectos de los alumnos</t>
  </si>
  <si>
    <t>Puente grúa</t>
  </si>
  <si>
    <t xml:space="preserve">Reparación alisadora </t>
  </si>
  <si>
    <t>Química</t>
  </si>
  <si>
    <t>Personal para el taller de Química</t>
  </si>
  <si>
    <t>Electrónica</t>
  </si>
  <si>
    <t>Personal para el taller de Electrónica</t>
  </si>
  <si>
    <t>Instalaciones eléctricas</t>
  </si>
  <si>
    <t>Personal para el taller de Instalaciones eléctricas</t>
  </si>
  <si>
    <t>Motores, metalistería</t>
  </si>
  <si>
    <t>Personal para el taller de motores y de metalistería</t>
  </si>
  <si>
    <t>BIENESTAR</t>
  </si>
  <si>
    <t>INFRAESTRUCTURA</t>
  </si>
  <si>
    <t>Mantenimiento de la red eléctrica de la planta física de las diferentes sedes de la Escuela</t>
  </si>
  <si>
    <t>Realizar el mantenimiento del sistema eléctrico y demás necesidades locativas</t>
  </si>
  <si>
    <t>Instalaciones con mantenimiento</t>
  </si>
  <si>
    <t>Mantenimiento</t>
  </si>
  <si>
    <t>Contratación de mano de obra y repuestos para mantenimiento de equipos de UPS y reguladores</t>
  </si>
  <si>
    <t>Mantenimiento preventivo de la planta eléctrica de emergencia principal  de 515 kVA</t>
  </si>
  <si>
    <t>Mantenimiento y lubricación de sistema automatizado de las puertas calle 15 y carrera 17</t>
  </si>
  <si>
    <t>Material para adecuaciones, protecciones, modificaciones, instalaciones nuevas, DPS.</t>
  </si>
  <si>
    <t>Adecuación de infraestructura eléctrica y de datos en sedes diferentes a la sede calle 13</t>
  </si>
  <si>
    <t>Modernización  planta física en las sedes de la Escuela</t>
  </si>
  <si>
    <t>Mejoramiento del sistema de iluminación en las sedes de la Escuela</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</si>
  <si>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</si>
  <si>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</si>
  <si>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</si>
  <si>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</si>
  <si>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Automatización iluminación Biblioteca</t>
  </si>
  <si>
    <t>Sistema Automatizado de iluminación Biblioteca y museo.</t>
  </si>
  <si>
    <t>Iluminación Cafetería</t>
  </si>
  <si>
    <t>Estudio e implementación de un sistema de iluminación para los espacios de cafetería.</t>
  </si>
  <si>
    <t>Cambio de cableado salas 8-10</t>
  </si>
  <si>
    <t>Estudio, implementación de un piloto para aulas de aulas del tercero y cuarto piso patio central, fase I.</t>
  </si>
  <si>
    <t>Iluminación en sedes de la Escuela</t>
  </si>
  <si>
    <t>Adecuación del sistema de iluminación en otras sedes de la Escuela</t>
  </si>
  <si>
    <t>Modernización de espacios para la academia</t>
  </si>
  <si>
    <t>Aulas modernizadas</t>
  </si>
  <si>
    <t>Fase II CCTV</t>
  </si>
  <si>
    <t>Fase III multimedia</t>
  </si>
  <si>
    <t>Monitores, multiplexores HDMI, mediacento (Transmisión/Recepción IP)</t>
  </si>
  <si>
    <t>Mejoramiento de la infraestructura física</t>
  </si>
  <si>
    <t>Sistema de tierras</t>
  </si>
  <si>
    <t>Segunda fase del sistema de tierras fase II.</t>
  </si>
  <si>
    <t>Administración planta física</t>
  </si>
  <si>
    <t>Elaboración de estudios previos y trámites de obras civiles</t>
  </si>
  <si>
    <t>Ingeniero Civil asesor para la coordinación equipo y elaboración de estudios previos y trámites de obras civiles</t>
  </si>
  <si>
    <t>Elaboración de dibujos y diseños de oficinas</t>
  </si>
  <si>
    <t>Auxiliar de Ingeniería para el apoyo coordinación equipo, dibujos y diseños de oficinas</t>
  </si>
  <si>
    <t>Restauración instalaciones de la Escuela</t>
  </si>
  <si>
    <t>Mantenimiento planta física</t>
  </si>
  <si>
    <t>Toderos para trabajos de albañilería, ebanistería, pintura con trabajo en altura</t>
  </si>
  <si>
    <t>Suministros</t>
  </si>
  <si>
    <t>Suministro de materiales para la planta física - Ferretería</t>
  </si>
  <si>
    <t>Restauración edificio calle 18</t>
  </si>
  <si>
    <t>Edificio restaurado</t>
  </si>
  <si>
    <t>Toderos pisos: albañilería, ebanistería, pintura con trabajo en altura</t>
  </si>
  <si>
    <t>Carpintero para reparación mobiliario y atención en arreglo de chapas edificio calle 18</t>
  </si>
  <si>
    <t>Mantenimiento y adecuación de rampas</t>
  </si>
  <si>
    <t>Restauración de la tarima patio central</t>
  </si>
  <si>
    <t>Diseños ascensores y mezanine taller de fundición y metalistería</t>
  </si>
  <si>
    <t>Consultoría estructuras metálicas</t>
  </si>
  <si>
    <t>Montaje ascensores y mezanine taller de fundición y metalistería</t>
  </si>
  <si>
    <t>Contratista ejecutor estructuras metálicas</t>
  </si>
  <si>
    <t>Interventoría obras civiles ascensores y mezanine taller de fundición y metalistería</t>
  </si>
  <si>
    <t>Adquisición y adecuaciones de obras civiles para proyectos indicados en el plan de desarrollo</t>
  </si>
  <si>
    <t>Predios adquiridos</t>
  </si>
  <si>
    <t>Inversión</t>
  </si>
  <si>
    <t>Adquisición de predios</t>
  </si>
  <si>
    <t>Diseños y trámites de licencias para construcción edificio parqueaderos</t>
  </si>
  <si>
    <t>Trámites y diseños elaborados</t>
  </si>
  <si>
    <t>Consultoría edificio parqueadero</t>
  </si>
  <si>
    <t>Mobiliario aulas Fase III</t>
  </si>
  <si>
    <t>Suministro mesas y sillas</t>
  </si>
  <si>
    <t>Suministro 300 mesas y 600 sillas</t>
  </si>
  <si>
    <t>Modernización red hidráulica y sanitaria</t>
  </si>
  <si>
    <t>Levantamiento de planos red hidrosanitarias, gas y contraincendios</t>
  </si>
  <si>
    <t>Red instalada</t>
  </si>
  <si>
    <t>Consultoría red contraincendios y levantamiento redes hidrosanitarias existentes</t>
  </si>
  <si>
    <t>Instalación suministro e instalación red contraincendios</t>
  </si>
  <si>
    <t>Interventor red contraincendios</t>
  </si>
  <si>
    <t>Habilitación de aljibe y reducción consumo de agua potable por filtraciones</t>
  </si>
  <si>
    <t>Disminución consumo de agua</t>
  </si>
  <si>
    <t>Impermeabilización de tanques</t>
  </si>
  <si>
    <t>Neutralización de malos olores de baños por cañerías antiguas</t>
  </si>
  <si>
    <t>Mantenimiento y rehabilitación baños</t>
  </si>
  <si>
    <t>Prestación servicios control de olores baños</t>
  </si>
  <si>
    <t>Reforzamiento estructural</t>
  </si>
  <si>
    <t>Renovación licencia reforzamiento estructural</t>
  </si>
  <si>
    <t>Reforzamiento edificios</t>
  </si>
  <si>
    <t>Renovación licencias</t>
  </si>
  <si>
    <t>Contratista reforzamiento bloque oriental</t>
  </si>
  <si>
    <t>Ejecución reforzamiento edificio oriental mayor afectado por grietas, fisuras y cubiertas</t>
  </si>
  <si>
    <t>Supervisor reforzamiento edificio oriental mayor afectado por grietas, fisuras y cubiertas</t>
  </si>
  <si>
    <t>Interventoría reforzamiento bloque oriental</t>
  </si>
  <si>
    <t>Mejoramiento cancha patio oriental</t>
  </si>
  <si>
    <t>Cancha mejorada</t>
  </si>
  <si>
    <t>Contratista mantenimiento</t>
  </si>
  <si>
    <t>Reparación de sumideros</t>
  </si>
  <si>
    <t>Sumideros reparados</t>
  </si>
  <si>
    <t>Supervisor mejoramiento cancha patio oriental, adecuación de dos canchas de basquetbol, reparación de sumideros</t>
  </si>
  <si>
    <t>Aprovechamiento de espacios para zonas verdes</t>
  </si>
  <si>
    <t>Interacción con el medio ambiente</t>
  </si>
  <si>
    <t>Contratista muro verde patio casona y jardín calle 13</t>
  </si>
  <si>
    <t>ORII</t>
  </si>
  <si>
    <t>PLANEACIÓN</t>
  </si>
  <si>
    <t>CONTROL INTERNO</t>
  </si>
  <si>
    <t>Procesos contractuales ejecutados</t>
  </si>
  <si>
    <t>Profesional para el apoyo de los procesos contractuales</t>
  </si>
  <si>
    <t>Apoyo personal para los procesos contractuales</t>
  </si>
  <si>
    <t>Aseguramiento de los servicios básicos de operación</t>
  </si>
  <si>
    <t>Contratos en ejecución</t>
  </si>
  <si>
    <t>Suministros adquiridos</t>
  </si>
  <si>
    <t>Combustible y lubricantes</t>
  </si>
  <si>
    <t>Adquisición de combustible y lubricantes</t>
  </si>
  <si>
    <t>Repuestos</t>
  </si>
  <si>
    <t>Adquisición de repuestos</t>
  </si>
  <si>
    <t>Otros materiales y suministros</t>
  </si>
  <si>
    <t>Adquisición de otros materiales y suministros</t>
  </si>
  <si>
    <t>Acreditación de programas de Educación Superior</t>
  </si>
  <si>
    <t>Fase 0: Valoración y Normatividad - Conformación del Comité del SIG (Resolución)</t>
  </si>
  <si>
    <t>Documentos radicados ante CNA</t>
  </si>
  <si>
    <t>mayo</t>
  </si>
  <si>
    <t>agosto</t>
  </si>
  <si>
    <t>Fase 0: Valoración y Normatividad - Revisión y actualización de documentos institucionales: PEU, Modelo de Autoevaluación, Plan de Acción, PEP.</t>
  </si>
  <si>
    <t> 04/03/2015</t>
  </si>
  <si>
    <t> 15/01/2016</t>
  </si>
  <si>
    <t>Contratista</t>
  </si>
  <si>
    <t>Contar con un profesional de apoyo en el proceso de autoevaluación y acreditación de los programas de educación superior</t>
  </si>
  <si>
    <t>Fase 0: Valoración y Normatividad - Visita a las dependencias: Con el fin de revisar los documentos que apoyan el proceso de Autoevaluación.</t>
  </si>
  <si>
    <t> 29/02/2016</t>
  </si>
  <si>
    <t>Empresa de desarrollo</t>
  </si>
  <si>
    <t>Desarrollo e implementación del módulo de acreditación de programas</t>
  </si>
  <si>
    <t>enero</t>
  </si>
  <si>
    <t>febrero</t>
  </si>
  <si>
    <t>Fase 1: Socialización Proceso de Autoevaluación - Jornadas de Sensibilización sobre el proceso de Autoevaluación con fines de Acreditación</t>
  </si>
  <si>
    <t>NA</t>
  </si>
  <si>
    <t>septiembre</t>
  </si>
  <si>
    <t>noviembre</t>
  </si>
  <si>
    <t>Fase 2: Condiciones Iniciales - Cartas de intensión al CNA para iniciar proceso</t>
  </si>
  <si>
    <t> Programas Acreditación 20/02/2016</t>
  </si>
  <si>
    <t> Programas Acreditación 01/04/2016</t>
  </si>
  <si>
    <t>abril</t>
  </si>
  <si>
    <t>Fase 2: Condiciones Iniciales - Construcción del documento de condiciones iniciales</t>
  </si>
  <si>
    <t>Programas Acreditación 01/02/2016</t>
  </si>
  <si>
    <t>Programas Acreditación 31/03/2016</t>
  </si>
  <si>
    <t>marzo</t>
  </si>
  <si>
    <t>Fase 2: Condiciones Iniciales - Envío de documento de condiciones iniciales al CNA</t>
  </si>
  <si>
    <t> 05/04/2016</t>
  </si>
  <si>
    <t>Fase 2: Condiciones Iniciales - Visita de verificación por parte del CNA</t>
  </si>
  <si>
    <t>Depende de CNA</t>
  </si>
  <si>
    <t>diciembre</t>
  </si>
  <si>
    <t>Fase 2: Condiciones Iniciales - Concepto sobre la visita</t>
  </si>
  <si>
    <t>Fase 3: Recolección de Información - Validación de Instrumentos (Acta)</t>
  </si>
  <si>
    <t> 04/02/2016</t>
  </si>
  <si>
    <t> 11/03/2016</t>
  </si>
  <si>
    <t> 01/04/2016</t>
  </si>
  <si>
    <t>Contrato interadministrativo para realizar visita de pares amigos</t>
  </si>
  <si>
    <t>Logística  15/03/2016
Socialización 11/04/2016</t>
  </si>
  <si>
    <t>Logística 10/04/2016
Socialización 17/06/2016</t>
  </si>
  <si>
    <t>Planes de mejoramiento</t>
  </si>
  <si>
    <t>Fase 8: Evaluación externa  - Aval Institucional y radicación de informe de autoevaluación ante el CNA</t>
  </si>
  <si>
    <t>Resolución</t>
  </si>
  <si>
    <t>Fase 8: Evaluación externa  - Visita de verificación Pares del CNA</t>
  </si>
  <si>
    <t>Fase 8: Evaluación externa  - Concepto del CNA al MEN</t>
  </si>
  <si>
    <t>Fase 8: Evaluación externa  - Resolución de Acreditación</t>
  </si>
  <si>
    <t>Fase 9: Post - Acreditación - Seguimiento a planes de mejoramiento</t>
  </si>
  <si>
    <t>Internacionalización</t>
  </si>
  <si>
    <t>Transporte</t>
  </si>
  <si>
    <t>Tiquetes, viáticos y hospedaje, stand</t>
  </si>
  <si>
    <t>Aprovechar convenios, eventos, visitas a universidades pares y empresas</t>
  </si>
  <si>
    <t>Intercambio docentes</t>
  </si>
  <si>
    <t>Visita de Decano y dos profesores a la Feria Internacional de Hannover (Alemania)</t>
  </si>
  <si>
    <t>Visita a la feria internacional</t>
  </si>
  <si>
    <t>Participación de un (1) Profesor y un (1) estudiante en congreso de ingeniería e Investigación-Universidad CUJAE-Cuba</t>
  </si>
  <si>
    <t>Tiquetes aéreos ida y vuelta, viáticos e inscripción a evento académico</t>
  </si>
  <si>
    <t>Misión Académica de dos (2) profesores a la Universidad Técnica de Sofía (Bulgaria)</t>
  </si>
  <si>
    <t>Participación en la misión académica</t>
  </si>
  <si>
    <t>Invitar dos profesores de la CUJAE para diagnosticar situación actual y capacitar profesores en diseño e implementación de laboratorios virtuales</t>
  </si>
  <si>
    <t>Participación en CUJAE</t>
  </si>
  <si>
    <t>Tiquetes aéreos ida y vuelta y honorarios (4 semanas)</t>
  </si>
  <si>
    <t xml:space="preserve">Invitar un (1) profesor de la Universidad Técnica de Sofía </t>
  </si>
  <si>
    <t>Profesor invitado</t>
  </si>
  <si>
    <t>Participación en eventos académicos</t>
  </si>
  <si>
    <t>Conferencistas, material, posters, refrigerios y premios</t>
  </si>
  <si>
    <t xml:space="preserve">Visitas a  empresas industriales o agroindustriales ubicadas en ciudades diferentes a Bogotá </t>
  </si>
  <si>
    <t>Estudiantes y docentes que visitaron empresas</t>
  </si>
  <si>
    <t>Transporte aéreo o terrestre y viáticos o subsidio para tres grupos de estudiantes (uno de cada nivel de formación) acompañados de su respectivo profesor</t>
  </si>
  <si>
    <t>Por definir</t>
  </si>
  <si>
    <t xml:space="preserve">Participación en cursos, seminarios, ferias o congresos nacionales sobre actualización o innovación en procesos industriales </t>
  </si>
  <si>
    <t>Participaciones de la comunidad académica</t>
  </si>
  <si>
    <t>Inscripción de al menos cinco (5) profesores a uno  de los eventos y transporte y viáticos</t>
  </si>
  <si>
    <t>Modernización de Laboratorios</t>
  </si>
  <si>
    <t>Implementación seguridad informática fase II</t>
  </si>
  <si>
    <t>Móviles, recuperación de información, análisis de información</t>
  </si>
  <si>
    <t>Internet de las cosas</t>
  </si>
  <si>
    <t>Elementos adquiridos</t>
  </si>
  <si>
    <t>Compra de Raspberry Pi y tarjetas  Arduino</t>
  </si>
  <si>
    <t>Implementación academia HANA Huawei</t>
  </si>
  <si>
    <t>Academia implementada</t>
  </si>
  <si>
    <t>Implementación de academia HANA Huawei</t>
  </si>
  <si>
    <t>Implementación aula de maestría</t>
  </si>
  <si>
    <t>Aula implementada</t>
  </si>
  <si>
    <t>Montaje aula maestría</t>
  </si>
  <si>
    <t>Actualización de talleres de electricidad para los niveles técnico, tecnológico e ingeniería</t>
  </si>
  <si>
    <t>Suministro y montaje de dos ambientes didácticos para prácticas de  electricidad  (convenio Ministerio de Educación de Francia)</t>
  </si>
  <si>
    <t>Equipos didácticos especializados para prácticas de electricidad, electrónica de potencia, redes y subestaciones, calidad de energía, instalaciones eléctricas</t>
  </si>
  <si>
    <t xml:space="preserve">Equipo para montaje  desmontaje de rodamientos </t>
  </si>
  <si>
    <t xml:space="preserve">Alineador de ejes, calentador de inducción, extensiones de rodamientos </t>
  </si>
  <si>
    <t>Actualización del taller de mediciones eléctricas.</t>
  </si>
  <si>
    <t>Equipo para mediciones eléctricas</t>
  </si>
  <si>
    <t>Mantenimiento laboratorios</t>
  </si>
  <si>
    <t>Entrenamiento para docentes</t>
  </si>
  <si>
    <t>Docentes entrenados</t>
  </si>
  <si>
    <t>Entrenamiento en diseño de plantas con software autodesk</t>
  </si>
  <si>
    <t>Adquisición y actualización de los talleres para los programas de especialización</t>
  </si>
  <si>
    <t>Actualización de software</t>
  </si>
  <si>
    <t>Software multisin para circuitos</t>
  </si>
  <si>
    <t>Actualización de software didáctico educativo</t>
  </si>
  <si>
    <t>Didáctico educativo adquirido</t>
  </si>
  <si>
    <t>Material</t>
  </si>
  <si>
    <t>Luminancimetro</t>
  </si>
  <si>
    <t>Equipo audiovisual</t>
  </si>
  <si>
    <t>Video beam</t>
  </si>
  <si>
    <t>Televisores</t>
  </si>
  <si>
    <t>Telones para proyección</t>
  </si>
  <si>
    <t>Cables HDMI</t>
  </si>
  <si>
    <t>Equipo de apoyo</t>
  </si>
  <si>
    <t>Impresora</t>
  </si>
  <si>
    <t>Actualización del laboratorio para Procesos IV</t>
  </si>
  <si>
    <t>Software VIRTUAL PLANT para simulación de Procesos Agroindustriales</t>
  </si>
  <si>
    <t>Licencia para 100 estudiantes por el término de dos años</t>
  </si>
  <si>
    <t>Laboratorio de manejo de chapa metálica</t>
  </si>
  <si>
    <t>Equipos adquiridos e instalados</t>
  </si>
  <si>
    <t>Punzonadora  (USD 318.000)</t>
  </si>
  <si>
    <t>Plegadora hidráulica CNC (USD 53.000)</t>
  </si>
  <si>
    <t>Cizalla de 1,5 mt hidráulicas</t>
  </si>
  <si>
    <t>Descantonado hidráulica</t>
  </si>
  <si>
    <t>Laboratorio de Plásticos y Química Industrial</t>
  </si>
  <si>
    <t>Inyectora de 200 gr - 100 tn de cierre - Marca ROMI o equivalente</t>
  </si>
  <si>
    <t>Sopladora e 1 lt de fuerza de cierre 3,4 tn - Marca BEKUM o equivalente</t>
  </si>
  <si>
    <t>Extrusora de diámetro, tornillo 30 mm 10 kilos/hora - Marca LIANSU o equivalente</t>
  </si>
  <si>
    <t>Laboratorios de Mecatrónica</t>
  </si>
  <si>
    <t>Bancos de condensadores </t>
  </si>
  <si>
    <t>Bancos de diodos</t>
  </si>
  <si>
    <t>Centro neumático de mecanizado fischertechnik Articulo No. 524064</t>
  </si>
  <si>
    <t>Contactores de 9A</t>
  </si>
  <si>
    <t>Controlador de temperatura con conexión RS485 AUTONIX  o DELTA</t>
  </si>
  <si>
    <t>Cosenofímetro</t>
  </si>
  <si>
    <t>Encoders incrementales de 1024 puntos por revolución</t>
  </si>
  <si>
    <t>Escáner 3D HandySCAN 700 con software de digitalización</t>
  </si>
  <si>
    <t>Interfaz Siemens TD-200</t>
  </si>
  <si>
    <t>Máquina de corte láser para corte y grabado de acero, plásticos, aluminio y cobre, volumen de trabajo 610 x 305 x 125mm</t>
  </si>
  <si>
    <t>Medidores de capacitancia e inductancia</t>
  </si>
  <si>
    <t>Motores ac trifásicos, 1 hp, 220v</t>
  </si>
  <si>
    <t>Motores de Baja potencia AC y DC (entre 100 – 500W)</t>
  </si>
  <si>
    <t>Pantallas Wintek de 7 pulgadas</t>
  </si>
  <si>
    <t>PLC Delta DVP 12SA-11R</t>
  </si>
  <si>
    <t>PLC Schneider de gamma media alta</t>
  </si>
  <si>
    <t>Ponchadoras para RJ45</t>
  </si>
  <si>
    <t>programadores universales</t>
  </si>
  <si>
    <t>Variadores de velocidad Schneider</t>
  </si>
  <si>
    <t>NI myRIO Kits: Mechatronics Kit</t>
  </si>
  <si>
    <t>Paquete de Enseñanza de Electrónica de Potencia</t>
  </si>
  <si>
    <t>Paquete de Medidas de Termopares NI USB-TC01</t>
  </si>
  <si>
    <t>Módulo LabVIEW Real-Time</t>
  </si>
  <si>
    <t>Juego de Evaluación NI LabVIEW RIO</t>
  </si>
  <si>
    <t>USB-6001. Dispositivo DAQ Multifunción de Bajo Costo para Medidas Básicas de Alta Calidad</t>
  </si>
  <si>
    <t>Rotpen SE Self Erecting. Rotary Inverted Pendulum - optical encoder</t>
  </si>
  <si>
    <t>Aula robótica TinkerKit ARDUINO</t>
  </si>
  <si>
    <t>Fischertechnik Robótica de competición</t>
  </si>
  <si>
    <t>Montaje facultad de Ingeniería Mecánica</t>
  </si>
  <si>
    <t>Implementación de los laboratorios de ingeniería mecánica</t>
  </si>
  <si>
    <t>Laboratorio de diseño implementado</t>
  </si>
  <si>
    <t>FAB LAB</t>
  </si>
  <si>
    <t>Laboratorio de mecanizado implementado</t>
  </si>
  <si>
    <t>Centros de mecanizado / Tornos de control numérico / Ruteadoras / Sistemas de extracción puntual</t>
  </si>
  <si>
    <t>Laboratorio de prototipos implementado</t>
  </si>
  <si>
    <t>Cabina de pintura / Bancos / Sistemas de extracción puntual</t>
  </si>
  <si>
    <t>Laboratorio CAD/CAM/CAE implementado</t>
  </si>
  <si>
    <t>PC / Mobiliario / Adecuaciones</t>
  </si>
  <si>
    <t>Laboratorio de impresión 3D implementado</t>
  </si>
  <si>
    <t>PC / Mobiliario / Adecuaciones / Impresoras 3D</t>
  </si>
  <si>
    <t>Laboratorio de fabricación digital implementado</t>
  </si>
  <si>
    <t>Laboratorio de plantas térmicas implementado</t>
  </si>
  <si>
    <t>Caldera / Sistema de generación / Adecuaciones</t>
  </si>
  <si>
    <t>Ensayo Sharpy y Ensayo a torsión / fotoelasticidad</t>
  </si>
  <si>
    <t>Laboratorio metrología implementado</t>
  </si>
  <si>
    <t>Mobiliario</t>
  </si>
  <si>
    <t>Adecuaciones / Mobiliario / Instalaciones de equipos de medición</t>
  </si>
  <si>
    <t>Espacios adecuados para los talleres de Ingeniería Mecánica</t>
  </si>
  <si>
    <t>Adecuaciones pisos, muros (reforzamiento estructural)</t>
  </si>
  <si>
    <t>Adecuación redes (eléctricas, comunicaciones de ventilación)</t>
  </si>
  <si>
    <t>Suministro mobiliario</t>
  </si>
  <si>
    <t>Plan de capacitación docente</t>
  </si>
  <si>
    <t>Capacitación</t>
  </si>
  <si>
    <t>Capacitación a profesores / Software especializado / Equipos especializados / Relación Interfacultades de Ingeniería Mecánica</t>
  </si>
  <si>
    <t>Plan de mantenimiento de equipos especializados de prototipaje rápido</t>
  </si>
  <si>
    <t>Adquisición de elementos de la facultad</t>
  </si>
  <si>
    <t>Planes de mantenimiento</t>
  </si>
  <si>
    <t>Elementos de oficina</t>
  </si>
  <si>
    <t xml:space="preserve">Archivador </t>
  </si>
  <si>
    <t>Rollos de abs / PLA  / Acrílico / MDF</t>
  </si>
  <si>
    <t>ANSYS</t>
  </si>
  <si>
    <t>Computador portátil o torre y monitor de 22"</t>
  </si>
  <si>
    <t>Asistencia y representación de la ETITC en eventos nacionales e internacionales</t>
  </si>
  <si>
    <t>Licencias de software</t>
  </si>
  <si>
    <t>Adquisición y actualización de software para los programas de pregrado</t>
  </si>
  <si>
    <t>Licencias actualizadas</t>
  </si>
  <si>
    <t>Actualización Unity 5</t>
  </si>
  <si>
    <t/>
  </si>
  <si>
    <t>Actualización Enterprise Archictect</t>
  </si>
  <si>
    <t>Licencias adquiridas</t>
  </si>
  <si>
    <t>Fortalecimiento del material bibliográfico para el apoyo académico</t>
  </si>
  <si>
    <t>Adquisición de material bibliográfico facultad de sistemas</t>
  </si>
  <si>
    <t>Adquisición de libros impresos temática bigdata, cloud, BI, IOT y seguridad informática</t>
  </si>
  <si>
    <t>Material bibliográfico</t>
  </si>
  <si>
    <t xml:space="preserve">Libros, revistas, membresías </t>
  </si>
  <si>
    <t>Libros especializados e inscripción a mínimo cinco revistas especializadas</t>
  </si>
  <si>
    <t>30 libros especializados e inscripción a revistas especializadas</t>
  </si>
  <si>
    <t>Adquisición de bases de datos</t>
  </si>
  <si>
    <t>Bases de datos adquiridas facultad sistemas IEEE y ACM</t>
  </si>
  <si>
    <t>Bases de datos facultad procesos industriales</t>
  </si>
  <si>
    <t>Mejoramiento de los medios bibliográficos</t>
  </si>
  <si>
    <t>Actualización de los equipos de biblioteca</t>
  </si>
  <si>
    <t>Adquisición televisor o monitor de 42"</t>
  </si>
  <si>
    <t>Adquisición Walkie Talkie</t>
  </si>
  <si>
    <t>Adquisición equipo todo en uno</t>
  </si>
  <si>
    <t>Actualización elementos de la biblioteca</t>
  </si>
  <si>
    <t>Revisteros</t>
  </si>
  <si>
    <t>Porta documentos</t>
  </si>
  <si>
    <t>Tranca libros</t>
  </si>
  <si>
    <t>Actualización colecciones</t>
  </si>
  <si>
    <t>Suscripciones de publicaciones periódicas</t>
  </si>
  <si>
    <t>Bases de datos adquiridas</t>
  </si>
  <si>
    <t>Licenciamiento de EBSCO, G-GLOBAL, MAC GRAW HILL</t>
  </si>
  <si>
    <t>Desarrollo nueva oferta de programas</t>
  </si>
  <si>
    <t>Creación Maestría</t>
  </si>
  <si>
    <t>Registro calificado</t>
  </si>
  <si>
    <t>Contratos y adquisiciones para la creación del programa</t>
  </si>
  <si>
    <t>Creación Licenciatura</t>
  </si>
  <si>
    <t>Mejoramiento de los elementos de apoyo para la administración de la academia</t>
  </si>
  <si>
    <t>Adquisición elementos de oficina</t>
  </si>
  <si>
    <t>Cosedora industrial y eléctrica</t>
  </si>
  <si>
    <t>Sillas ergonómicas</t>
  </si>
  <si>
    <t>Mobiliario Vicerrectoría Académica</t>
  </si>
  <si>
    <t>Locación y herramientas personal de apoyo de las Facultades de PES</t>
  </si>
  <si>
    <t>Mobiliario ( Escritorios con cajones)</t>
  </si>
  <si>
    <t>Archivadores</t>
  </si>
  <si>
    <t>Tableros acrílicos</t>
  </si>
  <si>
    <t>Multitomas</t>
  </si>
  <si>
    <t>Tableros de corcho</t>
  </si>
  <si>
    <t>Adquisición equipos</t>
  </si>
  <si>
    <t>Equipos de computo portátiles</t>
  </si>
  <si>
    <t>Impresora multifuncional</t>
  </si>
  <si>
    <t>Disco 5 teras para la facultad sistemas</t>
  </si>
  <si>
    <t>Soporte de los procesos de la academia</t>
  </si>
  <si>
    <t>Personal de apoyo a la academia</t>
  </si>
  <si>
    <t>Docentes</t>
  </si>
  <si>
    <t>docentes</t>
  </si>
  <si>
    <t>Personal de apoyo contratado</t>
  </si>
  <si>
    <t>Auxiliares</t>
  </si>
  <si>
    <t>Auxiliares de biblioteca</t>
  </si>
  <si>
    <t>Auxiliar de archivo</t>
  </si>
  <si>
    <t>Formar docentes a través de Maestrías</t>
  </si>
  <si>
    <t>Docentes con Maestría</t>
  </si>
  <si>
    <t>Formación</t>
  </si>
  <si>
    <t>Adquisición de cursos de posgrado en la modalidad de maestría para la formación docentes</t>
  </si>
  <si>
    <t>Apoyo a los estudiantes destacados</t>
  </si>
  <si>
    <t>Becas otorgadas</t>
  </si>
  <si>
    <t>Becas</t>
  </si>
  <si>
    <t>Otorgamiento de Becas</t>
  </si>
  <si>
    <t>Fortalecimiento del Bachillerato Técnico Industrial</t>
  </si>
  <si>
    <t>Fortalecimiento de enseñanza del inglés y otras lenguas con la articulación entre centro de lenguas y el bachillerato</t>
  </si>
  <si>
    <t xml:space="preserve">Estudiantes y docentes en programas de formación </t>
  </si>
  <si>
    <t>Recursos del centro de lenguas</t>
  </si>
  <si>
    <t>Implementar estrategias de formación en semilleros de investigación en el bachillerato</t>
  </si>
  <si>
    <t>Semilleros de bachillerato</t>
  </si>
  <si>
    <t>Convenios interinstitucionales con instituciones de educación superior</t>
  </si>
  <si>
    <t>Convenios vigentes</t>
  </si>
  <si>
    <t>Participación de los estudiantes en concursos y eventos académicos a nivel nacional e internacional</t>
  </si>
  <si>
    <t>Estudiantes participantes</t>
  </si>
  <si>
    <t>Vigilancia Tecnológica e Inteligencia Competitiva</t>
  </si>
  <si>
    <t>Capacitación en Vigilancia Tecnológica e Inteligencia Competitiva</t>
  </si>
  <si>
    <t>Certificado</t>
  </si>
  <si>
    <t>Contratación de Diplomado</t>
  </si>
  <si>
    <t>Participación en eventos</t>
  </si>
  <si>
    <t>Informe</t>
  </si>
  <si>
    <t>Inscripción, Pasajes, Viáticos</t>
  </si>
  <si>
    <t>Divulgación</t>
  </si>
  <si>
    <t>Publicación</t>
  </si>
  <si>
    <t>Contratación de Publicación</t>
  </si>
  <si>
    <t>Educación continuada</t>
  </si>
  <si>
    <t>Diplomados 120 horas</t>
  </si>
  <si>
    <t>Certificaciones otorgadas</t>
  </si>
  <si>
    <t>Salones, talleres, personal, hardware, material didáctico e insumos de papelería y escritorio</t>
  </si>
  <si>
    <t>Contratación docente, adquisición material didáctico, talleres especializados, salones con ayudas audiovisuales.</t>
  </si>
  <si>
    <t>Cursos libres</t>
  </si>
  <si>
    <t>Cursos intersemestrales</t>
  </si>
  <si>
    <t>Lista oficial notas</t>
  </si>
  <si>
    <t>Cursos nivelatorios y académicos</t>
  </si>
  <si>
    <t>Cursos de formación y proyección social</t>
  </si>
  <si>
    <t>Cursos pre ingeniero 360 horas</t>
  </si>
  <si>
    <t>Interrelación con el sector productivo</t>
  </si>
  <si>
    <t>Capacitación especializada de 30 a 120 horas</t>
  </si>
  <si>
    <t>Salones, Talleres Y Personal</t>
  </si>
  <si>
    <t>Contratación de docentes, adquisición material didáctico , talleres especializados, salones con ayudas audiovisuales (horas)</t>
  </si>
  <si>
    <t>Eventos académicos</t>
  </si>
  <si>
    <t>Encuentro con empresarios ejecutado</t>
  </si>
  <si>
    <t>Contratación del sitio, desayuno, divulgación, esferos y libretas</t>
  </si>
  <si>
    <t>Servicios especializados, asesorías a empresas</t>
  </si>
  <si>
    <t>Servicios prestados</t>
  </si>
  <si>
    <t>Personal, Divulgación, Logística, Hardware</t>
  </si>
  <si>
    <t>Contratación docentes</t>
  </si>
  <si>
    <t>Piezas promocionales</t>
  </si>
  <si>
    <t>Piezas promocionales producidas</t>
  </si>
  <si>
    <t>Contratación, plegables, volantes, cuadernillo, esferos, pendones, afiches y carpetas, pocillos</t>
  </si>
  <si>
    <t>Fortalecimiento a la gestión de egresados</t>
  </si>
  <si>
    <t>Seguimiento</t>
  </si>
  <si>
    <t xml:space="preserve">Base de datos actualizada </t>
  </si>
  <si>
    <t>Software especializado</t>
  </si>
  <si>
    <t>Identificación de necesidades de capacitación</t>
  </si>
  <si>
    <t>Encuentro RED SEIS</t>
  </si>
  <si>
    <t>Logística (sitio, recursos de comunicación, personal de apoyo, divulgación, refrigerio</t>
  </si>
  <si>
    <t xml:space="preserve">Contratación de personal </t>
  </si>
  <si>
    <t>Un tecnólogo de apoyo</t>
  </si>
  <si>
    <t>Piezas publicitarias</t>
  </si>
  <si>
    <t>Pendones, volantes agendas, USB , esferos, pocillos, escudos, certificados</t>
  </si>
  <si>
    <t>Equipo de computo con gran capacidad de almacenamiento e impresora multifuncional</t>
  </si>
  <si>
    <t>Insumos y papelería adquiridos</t>
  </si>
  <si>
    <t>Papel, tóner, libros</t>
  </si>
  <si>
    <t>Encuentro de egresados ejecutado</t>
  </si>
  <si>
    <t>Logística (sitio, recursos de comunicación, personal de apoyo, divulgación, coctel)</t>
  </si>
  <si>
    <t>Intermediación laboral</t>
  </si>
  <si>
    <t>Ofertas laborales</t>
  </si>
  <si>
    <t>diseño de pagina web con  base de datos</t>
  </si>
  <si>
    <t>Normatividad vigente</t>
  </si>
  <si>
    <t>Realizar análisis de normatividad</t>
  </si>
  <si>
    <t>Capacitación en idioma inglés</t>
  </si>
  <si>
    <t>Diagnóstico del manejo del inglés en la planta de personal docente administrativo y de estudiantes del bachillerato de los grados 10o y 11o.</t>
  </si>
  <si>
    <t>Diagnóstico</t>
  </si>
  <si>
    <t>Licencias</t>
  </si>
  <si>
    <t>Licencias de exámenes de inglés OOPT</t>
  </si>
  <si>
    <t>Capacitación personal docente y administrativo</t>
  </si>
  <si>
    <t>Docentes y administrativos capacitados</t>
  </si>
  <si>
    <t>Docentes de idiomas contratistas</t>
  </si>
  <si>
    <t>Pendones, volantes agendas, USB, esferos, pocillos, escudos, certificados</t>
  </si>
  <si>
    <t>Capacitación de la comunidad académica y general</t>
  </si>
  <si>
    <t>Estudiantes capacitados</t>
  </si>
  <si>
    <t>Docentes de idiomas contratistas (horas)</t>
  </si>
  <si>
    <t>Estudiantes matriculados</t>
  </si>
  <si>
    <t>Licencias de idiomas virtual</t>
  </si>
  <si>
    <t>Adecuación del centro de lenguas</t>
  </si>
  <si>
    <t>Adquisición de elementos para el centro de lenguas</t>
  </si>
  <si>
    <t>Insumos y papelería</t>
  </si>
  <si>
    <t>Papel, tóner, libros.</t>
  </si>
  <si>
    <t>Computadores portátiles con auriculares, muebles para libros, diccionarios, grabadoras, CD, USB</t>
  </si>
  <si>
    <t>Mesas, sillas.</t>
  </si>
  <si>
    <t>Infraestructura</t>
  </si>
  <si>
    <t>Adecuación salones con video audio monitor</t>
  </si>
  <si>
    <t>Gestión del Punto Vive Digital Plus</t>
  </si>
  <si>
    <t>Desarrollo de cursos</t>
  </si>
  <si>
    <t>Cursos desarrollados</t>
  </si>
  <si>
    <t>Docentes para cursos de producción diseño, creación de video juegos y dispositivos móviles</t>
  </si>
  <si>
    <t>2 administradores</t>
  </si>
  <si>
    <t>Promoción y difusión</t>
  </si>
  <si>
    <t>Elementos de promoción</t>
  </si>
  <si>
    <t>Pendones, volantes agendas, USB, esferos, pocillos</t>
  </si>
  <si>
    <t>Adecuación y mantenimiento del punto</t>
  </si>
  <si>
    <t>Insumos adquiridos</t>
  </si>
  <si>
    <t>Pilas recargable, papelería, tóner</t>
  </si>
  <si>
    <t>Equipos de cómputo</t>
  </si>
  <si>
    <t>Portátiles televisores, cámaras de seguridad, KVM, discos duros</t>
  </si>
  <si>
    <t>Renovación de licencias</t>
  </si>
  <si>
    <t>Licencia educativa adobe</t>
  </si>
  <si>
    <t>Mobiliario instalado</t>
  </si>
  <si>
    <t>Mueble tipo armario</t>
  </si>
  <si>
    <t>Mantenimientos realizados</t>
  </si>
  <si>
    <t>Mantenimiento de cámara fotográfica y video</t>
  </si>
  <si>
    <t>Propiedad Intelectual</t>
  </si>
  <si>
    <t>Desarrollo de capacitaciones</t>
  </si>
  <si>
    <t>Formación y sensibilización a los Grupos investigación, profesores, alumnos de semilleros, alumnos de la asignatura fundamentos de Investigación.</t>
  </si>
  <si>
    <t>Prestación de Servicio</t>
  </si>
  <si>
    <t>Desarrollo y definición de protocolos</t>
  </si>
  <si>
    <t>Aprobación del Manual de PI, implementación de los protocolos de PI , Divulgación Reglamento de Propiedad Intelectual</t>
  </si>
  <si>
    <t>Inventario de Propiedad Intelectual</t>
  </si>
  <si>
    <t>Identificar las tecnologías susceptibles de ser patentadas,  de los grupos de investigación, semilleros.</t>
  </si>
  <si>
    <t>Contratación de la valoración tecnológica</t>
  </si>
  <si>
    <t>Redes de Innovación</t>
  </si>
  <si>
    <t>Participación en Redes nacionales (OTRI) y Connect</t>
  </si>
  <si>
    <t>Sensibilización a la comunidad académica del proceso de innovación.</t>
  </si>
  <si>
    <t>Persona Jurídica</t>
  </si>
  <si>
    <t xml:space="preserve">Inscripción, logística </t>
  </si>
  <si>
    <t xml:space="preserve">Participación en Eventos de innovación </t>
  </si>
  <si>
    <t>Aprendizaje de buenas practicas, Visibilidad de la ETITC, networking, conocer ultimas tendencias y desafíos en innovación</t>
  </si>
  <si>
    <t>Emprendimiento</t>
  </si>
  <si>
    <t>Talleres Vivenciales de Creatividad,  Emprendimiento, Liderazgo, Comunicación</t>
  </si>
  <si>
    <t>Formación certificada para la comunidad académica</t>
  </si>
  <si>
    <t>Prestación Servicio</t>
  </si>
  <si>
    <t>Prestación servicio</t>
  </si>
  <si>
    <t>Realizar alianzas estratégicas para la asesoría de proyectos de emprendimiento</t>
  </si>
  <si>
    <t>Orientación para emprendedores  (alumnos &amp; egresados)</t>
  </si>
  <si>
    <t xml:space="preserve">Realizar gestiones para la compra del software </t>
  </si>
  <si>
    <t>Mejora y optimización  de la producción de conocimiento en la ETITC</t>
  </si>
  <si>
    <t>Adquisición de Software</t>
  </si>
  <si>
    <t>Formación de investigadores</t>
  </si>
  <si>
    <t xml:space="preserve">Curso de formación  en  Pedagogía,  investigación (Diplomado formulación  proyectos 120 horas) </t>
  </si>
  <si>
    <t>Junio</t>
  </si>
  <si>
    <t>Agosto</t>
  </si>
  <si>
    <t xml:space="preserve">Diplomado  120 horas (75  profesores capacitados) </t>
  </si>
  <si>
    <t xml:space="preserve">Inscripción </t>
  </si>
  <si>
    <t>Curso redacción artículos (Diplomado redacción de artículos)</t>
  </si>
  <si>
    <t>Diplomado 120 horas (20 profesores capacitados)</t>
  </si>
  <si>
    <t>Cursos de actualización  en diferentes temáticas (Curso MGA)</t>
  </si>
  <si>
    <t>Cursos  en diferentes temáticas (15 profesores capacitados)</t>
  </si>
  <si>
    <t>Inscripción</t>
  </si>
  <si>
    <t>Afiliación ACAC (Renovación membresía)</t>
  </si>
  <si>
    <t>Membresía un año</t>
  </si>
  <si>
    <t>Renovación  membresía</t>
  </si>
  <si>
    <t>Divulgación y comunicación</t>
  </si>
  <si>
    <t>Afiliación RedColsi (Afiliación RedColsi)</t>
  </si>
  <si>
    <t xml:space="preserve">V  Encuentro institucional Semilleros de investigación </t>
  </si>
  <si>
    <t>300 participantes / 20 ponencias  200 participantes</t>
  </si>
  <si>
    <t>Papelería</t>
  </si>
  <si>
    <t>Pares evaluadores</t>
  </si>
  <si>
    <t>Persona Natural</t>
  </si>
  <si>
    <t xml:space="preserve">Refrigerios </t>
  </si>
  <si>
    <t>Encuentro Semilleros Nodo Bogotá</t>
  </si>
  <si>
    <t>25 participantes (7 ponencias   25 participantes)</t>
  </si>
  <si>
    <t>Encuentro Nacional Semilleros de investigación Montería</t>
  </si>
  <si>
    <t>7  ponencias (15 participantes  7 ponencias)</t>
  </si>
  <si>
    <t>Estadía</t>
  </si>
  <si>
    <t>Encuentro Internacional semilleros investigación</t>
  </si>
  <si>
    <t>3 ponencias</t>
  </si>
  <si>
    <t xml:space="preserve"> Campamento estudiantes investigadores</t>
  </si>
  <si>
    <t>Taller investigación (60 participantes)</t>
  </si>
  <si>
    <t>Tallerista</t>
  </si>
  <si>
    <t>Participación  eventos académicos distintas temáticas (Inscripción Eventos académicos)</t>
  </si>
  <si>
    <t>10 participantes</t>
  </si>
  <si>
    <t>Participación en V congreso internacional ETITC</t>
  </si>
  <si>
    <t>50 participantes</t>
  </si>
  <si>
    <t>Suscripción</t>
  </si>
  <si>
    <t>Día del  investigador</t>
  </si>
  <si>
    <t>Premiación (200 participantes)</t>
  </si>
  <si>
    <t>Congreso Internacional participación de  grupos (Curso MGA)</t>
  </si>
  <si>
    <t>Cursos  en diferentes temáticas (50  participantes)</t>
  </si>
  <si>
    <t>Publicaciones institucionales (Dos ediciones revista letras)</t>
  </si>
  <si>
    <t>14 artículos publicados (2 ediciones revista letras)</t>
  </si>
  <si>
    <t>Diseño e impresión</t>
  </si>
  <si>
    <t>Generación de conocimiento</t>
  </si>
  <si>
    <t>Convocatoria Financiación  Proyectos de investigación (SAPIENTIAM)</t>
  </si>
  <si>
    <t>5 Grupos elegidos (10 proyectos)</t>
  </si>
  <si>
    <t>Materiales</t>
  </si>
  <si>
    <t>Compra de materiales</t>
  </si>
  <si>
    <t>Plataforma Tecnológica (Diseño de software investigativo)</t>
  </si>
  <si>
    <t>1 software (Plataforma investigación)</t>
  </si>
  <si>
    <t>Personal</t>
  </si>
  <si>
    <t>Consolidación semilleros de investigación (Apoyo coordinación de  Semilleros)</t>
  </si>
  <si>
    <t>10 semilleros (5 semilleros de investigación)</t>
  </si>
  <si>
    <t>Curricularización del ACTI</t>
  </si>
  <si>
    <t xml:space="preserve">Profesores con Maestría </t>
  </si>
  <si>
    <t>Apoyo técnico formulación  proyectos MGA</t>
  </si>
  <si>
    <t>Proyectos formulados</t>
  </si>
  <si>
    <t>Consolidación innovación</t>
  </si>
  <si>
    <t>Procesos consolidados</t>
  </si>
  <si>
    <t>Movilidad  profesor    visitante internacional  para apoyo ACTI (Diplomado formulación  proyectos 120 horas)</t>
  </si>
  <si>
    <t>Diplomado  120 horas (Traer un  profesor internacional  para apoyar grupos )</t>
  </si>
  <si>
    <t xml:space="preserve">Acceso a bases de datos (Renovación membresía) </t>
  </si>
  <si>
    <t>Membresía</t>
  </si>
  <si>
    <t>Fortalecimiento Calidad proceso investigación</t>
  </si>
  <si>
    <t>Procesos fortalecidos</t>
  </si>
  <si>
    <t>Apoyo proceso autoevaluación en lo referente al proceso de investigación</t>
  </si>
  <si>
    <t>Adecuación espacio investigaciones</t>
  </si>
  <si>
    <t>Equipos de Computo</t>
  </si>
  <si>
    <t>Realizar el mantenimiento de los talleres y laboratorios</t>
  </si>
  <si>
    <t>Mantenimiento de Tornos</t>
  </si>
  <si>
    <t>Mantenimiento de los equipos de talleres y laboratorios</t>
  </si>
  <si>
    <t>Mantenimiento de Fresadoras</t>
  </si>
  <si>
    <t>Mantenimiento de Taladros</t>
  </si>
  <si>
    <t>Mantenimiento de Esmeriles</t>
  </si>
  <si>
    <t>Mantenimiento de Taladros Manuales</t>
  </si>
  <si>
    <t>Mantenimiento de Motores eléctricos</t>
  </si>
  <si>
    <t>Mantenimiento de Bancos neumáticos</t>
  </si>
  <si>
    <t>Mantenimiento de Bancos de procesos</t>
  </si>
  <si>
    <t>Mantenimiento de Bancos electrónica</t>
  </si>
  <si>
    <t>Mantenimiento de Multímetros</t>
  </si>
  <si>
    <t>Mantenimiento de Electrónica</t>
  </si>
  <si>
    <t>Mantenimiento de Química</t>
  </si>
  <si>
    <t>Mantenimiento de CNC</t>
  </si>
  <si>
    <t>Mantenimiento de Máquinas mecánicas</t>
  </si>
  <si>
    <t>Mantenimiento de Fundición</t>
  </si>
  <si>
    <t>Mantenimiento de Controles</t>
  </si>
  <si>
    <t>Mantenimiento de Metalistería</t>
  </si>
  <si>
    <t>Mantenimiento de Tratamientos térmicos</t>
  </si>
  <si>
    <t>Renovación de talleres</t>
  </si>
  <si>
    <t>Realizar la renovación de los talleres y laboratorios</t>
  </si>
  <si>
    <t>Computadores electrónica</t>
  </si>
  <si>
    <t>Adquisición de equipos</t>
  </si>
  <si>
    <t>Computadores controles</t>
  </si>
  <si>
    <t>Computadores robótica</t>
  </si>
  <si>
    <t>Tornos convencionales</t>
  </si>
  <si>
    <t>Centros mecanizado CNC</t>
  </si>
  <si>
    <t>Tornos CNC</t>
  </si>
  <si>
    <t>Herramental</t>
  </si>
  <si>
    <t>Equipos fundición</t>
  </si>
  <si>
    <t>Software actualizaciones</t>
  </si>
  <si>
    <t>Equipos disponibles</t>
  </si>
  <si>
    <t>Personal de talleres contratado</t>
  </si>
  <si>
    <t>Reubicación del taller de ajuste</t>
  </si>
  <si>
    <t>Talleres adecuados</t>
  </si>
  <si>
    <t>Ferretería y adecuaciones</t>
  </si>
  <si>
    <t>Reubicación CNC1</t>
  </si>
  <si>
    <t>Reubicación CNC2</t>
  </si>
  <si>
    <t>Adecuación del laboratorio de Metrología</t>
  </si>
  <si>
    <t>Adecuación laboratorio de tratamientos térmicos y metalografía</t>
  </si>
  <si>
    <t>Adecuación del laboratorio de fundición (Mezzaninne)</t>
  </si>
  <si>
    <t>Contratación obra</t>
  </si>
  <si>
    <t>Adquisición de equipos y suministros para los laboratorios</t>
  </si>
  <si>
    <t>Equipos y suministros</t>
  </si>
  <si>
    <t>Personas de la comunidad educativa que participan de las actividades de trabajo social</t>
  </si>
  <si>
    <t xml:space="preserve">Tableros acrílicos para el desarrollo de la monitoria </t>
  </si>
  <si>
    <t xml:space="preserve">Pruebas Psicológicas </t>
  </si>
  <si>
    <t xml:space="preserve">Programa Macgym memoria, atención y concentración </t>
  </si>
  <si>
    <t>Talleres, actividades</t>
  </si>
  <si>
    <t>Programa-Manejo de Ansiedad</t>
  </si>
  <si>
    <t>Acompañamiento Estudiantes de Provincia</t>
  </si>
  <si>
    <t>Transporte Ruta cultural</t>
  </si>
  <si>
    <t>Transporte Bogotá noctámbula</t>
  </si>
  <si>
    <t xml:space="preserve">Subsidio Alimentario </t>
  </si>
  <si>
    <t>Tiquetera-Banco de Alimentos</t>
  </si>
  <si>
    <t>Contratación del personal para la atención del banco de alimentos</t>
  </si>
  <si>
    <t>Mujer B.I.T.</t>
  </si>
  <si>
    <t>Conferencia - Mujeres</t>
  </si>
  <si>
    <t>Semana de la Mujer</t>
  </si>
  <si>
    <t>Conferencia (Sustancias Psicoactivas)</t>
  </si>
  <si>
    <t>Campaña Espacio Libre de Humo</t>
  </si>
  <si>
    <t>Impresora a color</t>
  </si>
  <si>
    <t>Portafolio: Servicios de Bienestar</t>
  </si>
  <si>
    <t xml:space="preserve">Quédate en la ETITC. Una ETITC activa.                             Recreación  y Deporte  </t>
  </si>
  <si>
    <t xml:space="preserve">Entrenamientos </t>
  </si>
  <si>
    <t>Personas de la comunidad educativa que participan de las actividades deportivas y de recreación ejecutadas</t>
  </si>
  <si>
    <t>Dotación y adecuación de los espacios deportivos para la comunidad académica</t>
  </si>
  <si>
    <t xml:space="preserve">Campeonatos y torneos </t>
  </si>
  <si>
    <t>Uniformes para todas las selecciones deportivas. (Bachillerato y Programas de Educación Superior)</t>
  </si>
  <si>
    <t>Mantenimiento de áreas Deportivas (Canchas)</t>
  </si>
  <si>
    <t>Juzgamiento (Campeonatos Todas Disciplinas)</t>
  </si>
  <si>
    <t>Premiación (Trofeos)</t>
  </si>
  <si>
    <t>Premiación (Medallas)</t>
  </si>
  <si>
    <t xml:space="preserve">Acondicionamiento Físico </t>
  </si>
  <si>
    <t>Mantenimiento de maquinaria del Gimnasio</t>
  </si>
  <si>
    <t>Contratación del personal para el desarrollo de actividades deportivas</t>
  </si>
  <si>
    <t xml:space="preserve">Inscripción de Campeonatos (Todas Disciplinas) </t>
  </si>
  <si>
    <t>Atletismo: Media Maratón de Bogotá</t>
  </si>
  <si>
    <t>Atletismo: Carrera de la Mujer</t>
  </si>
  <si>
    <t>Atletismo: Carrera Allianz</t>
  </si>
  <si>
    <t>Atletismo: 10K Polar</t>
  </si>
  <si>
    <t>Atletismo: Cartoon Network</t>
  </si>
  <si>
    <t>Logística para el desarrollo de encuentros deportivos</t>
  </si>
  <si>
    <t>Programación de actividades recreativas</t>
  </si>
  <si>
    <t>Subsidio y seguro de transporte caminatas</t>
  </si>
  <si>
    <t>Hidratación</t>
  </si>
  <si>
    <t>Refrigerios</t>
  </si>
  <si>
    <t>Camisetas Ciclo paseos</t>
  </si>
  <si>
    <t>ETITC una ♪ con arte y Cultura</t>
  </si>
  <si>
    <t>Conformación de Grupos</t>
  </si>
  <si>
    <t>Personas de la comunidad educativa que participan de las actividades de arte y cultura ejecutadas</t>
  </si>
  <si>
    <t>Compra de Vestuario (Danzas) Completo</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</si>
  <si>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</si>
  <si>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</si>
  <si>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</si>
  <si>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</si>
  <si>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</si>
  <si>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</si>
  <si>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</si>
  <si>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</si>
  <si>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</si>
  <si>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</si>
  <si>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</si>
  <si>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</si>
  <si>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Salud</t>
  </si>
  <si>
    <t>Atención Básica</t>
  </si>
  <si>
    <t>Personas de la comunidad educativa que utilizan los servicios de salud</t>
  </si>
  <si>
    <t>Suministro de elementos Básicos para la atención (curas, vendas, isodine, etc.)</t>
  </si>
  <si>
    <t xml:space="preserve">Desarrollo de campañas </t>
  </si>
  <si>
    <t>Conferencia de Enfermedades de Transmisión Sexual</t>
  </si>
  <si>
    <t xml:space="preserve">Taller de primeros auxilios </t>
  </si>
  <si>
    <t>Por un "Bienestar de Calidad con Calidez"</t>
  </si>
  <si>
    <t>Actividades institucionales de bienestar universitario</t>
  </si>
  <si>
    <t>Personas de la comunidad educativa que participan de las actividades de bienestar académico</t>
  </si>
  <si>
    <t>Logística para el desarrollo de la Semana Lasallista</t>
  </si>
  <si>
    <t>Logística para el desarrollo de la Semana Técnica</t>
  </si>
  <si>
    <t>Manillas (PES)</t>
  </si>
  <si>
    <t>Publicidad (Poster, pendones, afiches)</t>
  </si>
  <si>
    <t>Día del ingeniero (souvenir)</t>
  </si>
  <si>
    <t>Logística para el desarrollo del Día del Estudiante</t>
  </si>
  <si>
    <t xml:space="preserve">Logística para el desarrollo de la jornada de integración para administrativos </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</si>
  <si>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</si>
  <si>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</si>
  <si>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</si>
  <si>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</si>
  <si>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</si>
  <si>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</si>
  <si>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Logística para el desarrollo de Neología</t>
  </si>
  <si>
    <t>Logística para el desarrollo de Escuela de Catequistas</t>
  </si>
  <si>
    <t>Logística para el desarrollo de Misiones Académicas</t>
  </si>
  <si>
    <t>Logística para el desarrollo de Misiones vocacionales</t>
  </si>
  <si>
    <t>Contratación de personal para el desarrollo de las actividades pastorales</t>
  </si>
  <si>
    <t>Adecuación de espacios de bienestar universitario</t>
  </si>
  <si>
    <t>Materiales y suministros</t>
  </si>
  <si>
    <t>Adecuaciones, reparaciones y montaje de las redes hidrosanitarias en el pozo y zona freática</t>
  </si>
  <si>
    <t>Modernización Tecnológica de la Escuela</t>
  </si>
  <si>
    <t>Ampliación de cobertura de los recursos tecnológicos</t>
  </si>
  <si>
    <t>Canales en operación</t>
  </si>
  <si>
    <t>Canal de Internet sedes Calle 13</t>
  </si>
  <si>
    <t>Mejoramiento de los recursos tecnológicos para la academia</t>
  </si>
  <si>
    <t>Nuevos módulos implementados para sistema de información de bachillerato (Gnosoft)</t>
  </si>
  <si>
    <t>Soporte anual y nuevos módulos para sistema de información de bachillerato (Gnosoft)</t>
  </si>
  <si>
    <t>Sistema de información académico desarrollado</t>
  </si>
  <si>
    <t>Desarrollo del sistema de información académico</t>
  </si>
  <si>
    <t>Modernizar la infraestructura de laboratorios, talleres y aulas especializadas para desarrollar y afirmar las competencias</t>
  </si>
  <si>
    <t>Software adquirido y renovado</t>
  </si>
  <si>
    <t>Adquisición o renovación de software salas, talleres y laboratorios</t>
  </si>
  <si>
    <t>Mejoramiento de los recursos tecnológicos</t>
  </si>
  <si>
    <t>Equipos adquiridos y con mantenimientos</t>
  </si>
  <si>
    <t>Mantenimiento de impresoras</t>
  </si>
  <si>
    <t>Adquisición de elementos e insumos para mantenimientos de equipos de cómputo</t>
  </si>
  <si>
    <t>Adquisición de insumos para impresoras</t>
  </si>
  <si>
    <t>Desarrollar proyectos de capacitación a través de cursos, diplomados y otros programas de educación continuada, que contribuyan al mejoramiento de la calidad de vida de los colombianos y a la construcción de una sociedad incluyente</t>
  </si>
  <si>
    <t>Cursos virtuales desarrollados</t>
  </si>
  <si>
    <t>Diseño de nuevos cursos virtuales</t>
  </si>
  <si>
    <t>Desarrollo de servicios</t>
  </si>
  <si>
    <t>Servicios del datacenter desarrollados</t>
  </si>
  <si>
    <t>Diseño del portafolio del datacenter</t>
  </si>
  <si>
    <t>Implementación de ITIL V3 (gestión de servicios)</t>
  </si>
  <si>
    <t>Pruebas de pentesting a servicios en datacenter</t>
  </si>
  <si>
    <t>Implementación de la estrategia GEL</t>
  </si>
  <si>
    <t>Actividades para implementación del GEL desarrolladas</t>
  </si>
  <si>
    <t>Prestación de servicios profesionales de un arquitecto de TI para apoyo a proyectos GEL</t>
  </si>
  <si>
    <t>Apoyo del soporte tecnológico para la Gestión Financiera y Administrativa</t>
  </si>
  <si>
    <t>ERP en funcionamiento</t>
  </si>
  <si>
    <t>Prestación de servicios profesionales de un ingeniero especializado para soporte ERP</t>
  </si>
  <si>
    <t>Recursos tecnológicos en funcionamiento</t>
  </si>
  <si>
    <t>Prestación de servicios de un profesional o estudiante  de ultimo semestre con experiencia para  infraestructura de TI</t>
  </si>
  <si>
    <t xml:space="preserve">Prestación de servicios de un profesional o estudiante  de últimos semestre de ingeniería con experiencia en medios </t>
  </si>
  <si>
    <t>Tecnólogo ejecutivo técnico y de producción</t>
  </si>
  <si>
    <t>Prestación de servicios de un tecnólogos para soporte salas mañana</t>
  </si>
  <si>
    <t>Prestación de servicios de un tecnólogos para soporte salas tarde</t>
  </si>
  <si>
    <t>Tecnólogo soporte sede Cl 18</t>
  </si>
  <si>
    <t>Tecnólogo soporte sede Tintal</t>
  </si>
  <si>
    <t>Tecnólogo soporte sede Carvajal</t>
  </si>
  <si>
    <t>Técnico soporte aula virtual mañana</t>
  </si>
  <si>
    <t>Técnico soporte aula virtual tarde</t>
  </si>
  <si>
    <t>Fortalecimiento oficina  ORII</t>
  </si>
  <si>
    <t>Optimizar los procesos del área</t>
  </si>
  <si>
    <t>Software implementado</t>
  </si>
  <si>
    <t>Apoyo procesos de movilidad y apoyo técnico</t>
  </si>
  <si>
    <t>Software apoyo procesos de internacionalización</t>
  </si>
  <si>
    <t>Diseño y construcción página web ORII-ETITC</t>
  </si>
  <si>
    <t>Página web implementada de la ORII</t>
  </si>
  <si>
    <t>Movilidad estudiantil nacional/internacional</t>
  </si>
  <si>
    <t>Apoyo gastos de viaje estudiantes (VITICOS Y TIQUETES</t>
  </si>
  <si>
    <t>Estudiantes movilizados nacional e internacionalmente</t>
  </si>
  <si>
    <t>Apoyo financiero</t>
  </si>
  <si>
    <t>Tiquetes</t>
  </si>
  <si>
    <t>Movilidad docentes y administrativos nacional e internacional</t>
  </si>
  <si>
    <t>Apoyo gastos de viaje docentes y administrativos</t>
  </si>
  <si>
    <t>Docentes y administrativos movilizados</t>
  </si>
  <si>
    <t>Viáticos</t>
  </si>
  <si>
    <t>Inscripción eventos de la academia</t>
  </si>
  <si>
    <t>Pago inscripción a eventos académicos</t>
  </si>
  <si>
    <t>Bilingüismo</t>
  </si>
  <si>
    <t>Capacitación para el fortalecimiento idioma inglés - docentes y administrativos</t>
  </si>
  <si>
    <t>Curso in situ y  en el exterior</t>
  </si>
  <si>
    <t>Organización congresos</t>
  </si>
  <si>
    <t>Congresos organizados</t>
  </si>
  <si>
    <t>Apoyo logístico para el desarrollo del evento</t>
  </si>
  <si>
    <t>Actividades interculturales</t>
  </si>
  <si>
    <t>Actividades ejecutadas</t>
  </si>
  <si>
    <t>Gestión de Control Interno Disciplinario</t>
  </si>
  <si>
    <t>Procesos tramitados</t>
  </si>
  <si>
    <t>Contratar un profesional del derecho que apoye el cumplimiento de las obligaciones de la Secretaría General de la ETITC en lo relacionado con la sustanciación de procesos disciplinarios que sean de competencia de la entidad.</t>
  </si>
  <si>
    <t>Digitalización y organización del archivo de la ETITC -  Fase I</t>
  </si>
  <si>
    <t>Archivo de la Escuela digitalizado
Diagnóstico de manejo documental por área
Tablas de rención documental actualizadas</t>
  </si>
  <si>
    <t>Contratar una empresa que digitalice los documentos físicos que ya están debidamente organizados y que reposan en el Archivo de la ETITC correspondientes a las siguientes dependencias: Talento Humano, archivo central (incluido el archivo histórico) y registro y control</t>
  </si>
  <si>
    <t>Revisión de la estructura organizacional actual por áreas para identificar la documentación que se maneja en cada una</t>
  </si>
  <si>
    <t>Dotación de equipos para la digitalización del archivo</t>
  </si>
  <si>
    <t>Adecuación física puesto de atención al ciudadano - PQRD</t>
  </si>
  <si>
    <t>Adecuar un puesto físico único para Atención al Ciudadano y recepción de PQRS</t>
  </si>
  <si>
    <t>Puesto adecuado</t>
  </si>
  <si>
    <t>Mejoramiento de los procesos de atención al ciudadano - PQRD</t>
  </si>
  <si>
    <t>Actualizar el manual de atención al ciudadano</t>
  </si>
  <si>
    <t>Socialización</t>
  </si>
  <si>
    <t>Ajuste y formalización</t>
  </si>
  <si>
    <t>Publicación del manual</t>
  </si>
  <si>
    <t>Capacitar a los funcionarios en atención a PQRD</t>
  </si>
  <si>
    <t>Desarrollo de una herramienta de caracterización del ciudadano</t>
  </si>
  <si>
    <t>Gestión de calidad</t>
  </si>
  <si>
    <t>Seguimiento a planes de mejoramiento resultantes de las auditorías internas</t>
  </si>
  <si>
    <t>Certificación de calidad</t>
  </si>
  <si>
    <t>Personal técnico para el apoyo en la documentación y el desarrollo de diferentes procesos de las áreas administrativas y académicas</t>
  </si>
  <si>
    <t>Programación y realización de auditorías con pares amigos.</t>
  </si>
  <si>
    <t>Firma auditora</t>
  </si>
  <si>
    <t>Contratar la firma certificadora</t>
  </si>
  <si>
    <t>Programación y ejecución de auditorías internas de calidad</t>
  </si>
  <si>
    <t>Verificación y actualización de la documentación existente</t>
  </si>
  <si>
    <t>Ejecución auditorías externas de certificación</t>
  </si>
  <si>
    <t>Trámites optimizados</t>
  </si>
  <si>
    <t>Procesos de planeación</t>
  </si>
  <si>
    <t>Realizar los acompañamientos del seguimiento de la estrategia</t>
  </si>
  <si>
    <t>Informes</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</si>
  <si>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</si>
  <si>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Realizar el monitoreo y gestionar la actualización de la información en la página web de la Escuela y de las demás páginas de Gobierno</t>
  </si>
  <si>
    <t>Página actualizada</t>
  </si>
  <si>
    <t>Diseñar la estrategia y herramientas de evaluación de rendición de cuentas</t>
  </si>
  <si>
    <t>Documento con la estrategia a desarrollar</t>
  </si>
  <si>
    <t>Internos</t>
  </si>
  <si>
    <t>Realizar rendiciones de cuentas: Presentaciones focalizadas a grupos de interés, consolidación y publicación de estadísticas, elaboración de informes de gestión</t>
  </si>
  <si>
    <t>Informes de rendiciones de cuenta
Informe de gestión</t>
  </si>
  <si>
    <t>Ejecución de reuniones, acompañamiento y apoyo en el desarrollo de actividades de mejora de indicadores de Desarrollo administrativo</t>
  </si>
  <si>
    <t>Consolidar y presentar los informes solicitados por las entidades de Gobierno y elaboración de anteproyecto de presupuesto</t>
  </si>
  <si>
    <t>Reportes presentados
Anteproyecto de presupuesto presentado</t>
  </si>
  <si>
    <t>Implementar y ejecutar actividades de sensibilización sobre planeación, calidad y acreditación</t>
  </si>
  <si>
    <t>Sesiones de socialización y publicaciones realizadas</t>
  </si>
  <si>
    <t>Apoyo, asesoría y desarrollo de estrategias de sensibilización, así como en la elaboración del material de divulgación</t>
  </si>
  <si>
    <t>Aseguramiento de la publicación de los trámites de la Escuela en el SUIT</t>
  </si>
  <si>
    <t>Informes publicados</t>
  </si>
  <si>
    <t>Administrador público</t>
  </si>
  <si>
    <t>Ingeniero financiero</t>
  </si>
  <si>
    <t>Gestionar los procesos de apoyo contractual y financiero</t>
  </si>
  <si>
    <t>Contratación de operador para la prestación del servicio de vigilancia</t>
  </si>
  <si>
    <t>Realizar el seguimiento y publicación de los informes de ejecución financiera mensual</t>
  </si>
  <si>
    <t>Informes presentados ante el Consejo Directivo y publicados en la página Web de la Escuela</t>
  </si>
  <si>
    <t>Esfuerzos administrativos</t>
  </si>
  <si>
    <t>Ejecución del plan</t>
  </si>
  <si>
    <t>Hojas de vida actualizadas en el SIGEP</t>
  </si>
  <si>
    <t>Implementación sistema de gestión de seguridad y salud en el trabajo</t>
  </si>
  <si>
    <t>Implementación</t>
  </si>
  <si>
    <t>Insumos y capacitaciones</t>
  </si>
  <si>
    <t>Equipos de dotación, capacitaciones específicas, intervención al riesgo</t>
  </si>
  <si>
    <t>FACULTADES</t>
  </si>
  <si>
    <t>junio</t>
  </si>
  <si>
    <t>julio</t>
  </si>
  <si>
    <t>octubre</t>
  </si>
  <si>
    <t>Realizar análisis de los trámites inscritos en el SUIT para identificar oportunidades de mejora y/o automatización</t>
  </si>
  <si>
    <t>Fase 3: Recolección de Información - Recolección de información según fuente:
Documental, estadística y apreciación</t>
  </si>
  <si>
    <t>VICERRECTORÍA</t>
  </si>
  <si>
    <t xml:space="preserve">UNIDAD DE GESTIÓN </t>
  </si>
  <si>
    <t>mes de inicio</t>
  </si>
  <si>
    <t>mes final</t>
  </si>
  <si>
    <t>total ejecutado</t>
  </si>
  <si>
    <t>definición en el tiempo de aseguramiento de disponibilidad del factor, valores dan cobertura del factor para toda la vigencia?</t>
  </si>
  <si>
    <t>Nuevos módulos implementados</t>
  </si>
  <si>
    <t>Desarrollo de nuevas aplicaciones virtuales (Tics en educación)</t>
  </si>
  <si>
    <t xml:space="preserve">no se definen recursos para hacer la adquisición </t>
  </si>
  <si>
    <t>Representación Rumania</t>
  </si>
  <si>
    <t>Representación y participación internacional de la ETITC por proyecto infomatrix Colombia (Ardesign app)</t>
  </si>
  <si>
    <t>Representación Ecuador</t>
  </si>
  <si>
    <t>Tiquetes aéreos ida y vuelta y viáticos (8 días)</t>
  </si>
  <si>
    <t>Participación en el congreso</t>
  </si>
  <si>
    <t>Tiquetes aéreos ida y vuelta y honorarios (8 días)</t>
  </si>
  <si>
    <t xml:space="preserve">Evento de la facultad donde se promueve la seguridad informática </t>
  </si>
  <si>
    <t>3er jornada de la seguridad informática</t>
  </si>
  <si>
    <t>Evento internacional donde la ETITC es sede en la versión Colombia 2016</t>
  </si>
  <si>
    <t>Infomatrix Latinoamérica 2016</t>
  </si>
  <si>
    <t>Adquisición, instigación y análisis de evidencias digitales con el uso de kits forenses  duplicadores, toma de imágenes forenses, bloqueadores de dispositivos, recuperación de datos</t>
  </si>
  <si>
    <t>Actualización taller de mantenimiento mecánico</t>
  </si>
  <si>
    <t>Medidor de aislamiento, multimedidor de energía eléctrica activa y reactiva.</t>
  </si>
  <si>
    <t>Calderón, kit ventiladores, kit de bombas, compresores pequeños</t>
  </si>
  <si>
    <t>Software proteus para la simulación de circuitos luxómetro</t>
  </si>
  <si>
    <t>Termo formadora de formato 500 X 500 mm - Marca VERPACKEN o equivalente</t>
  </si>
  <si>
    <t>Interruptores magnéticos tripolares de 10a</t>
  </si>
  <si>
    <t>Kit de botoneras, pulsadores, interruptores normalmente cerrados y abiertos industriales y luces piloto</t>
  </si>
  <si>
    <t>Licencia de Altium Designer (serviría también para ing. electrónica y para desarrollar una línea de investigación en integración de diseño mecánico y electrónico)</t>
  </si>
  <si>
    <t xml:space="preserve">Máquina de prototipado rápido (impresión 3d) orion delta, rango de trabajo 6" diámetro, 9" altura, </t>
  </si>
  <si>
    <t>Pantallas HMI táctil 10 pulgadas</t>
  </si>
  <si>
    <t>Planta didáctica péndulo invertido marca Quanser</t>
  </si>
  <si>
    <t>Probador de cable de conexión UTP y RJ45</t>
  </si>
  <si>
    <t>Cortadora láser / Ruteadoras / Impresoras 3D / Scanner</t>
  </si>
  <si>
    <t>Laboratorio de ensayos mecánicos implementado</t>
  </si>
  <si>
    <t>Libros / Revistas especializadas / Membresías</t>
  </si>
  <si>
    <t>Adquisición IDEA</t>
  </si>
  <si>
    <t>Descansa pies</t>
  </si>
  <si>
    <t>Hora cátedra</t>
  </si>
  <si>
    <t>Apoyo de carga académica Tecnólogo</t>
  </si>
  <si>
    <t>Adquisición de Mesas 2 piso Casona, elementos de adecuación sala de estar, adquisición mesas de ajedrez 1 piso casona, adquisición de cortinas para favorecer proyección, adecuación oficinas para atención de privacidad de estudiantes</t>
  </si>
  <si>
    <t>CENTRO DE INNOVACIÓN Y DESARROLLO TECNOLÓGICO</t>
  </si>
  <si>
    <t>CENTRO DE EXTENSIÓN Y PROYECCIÓN SOCIAL</t>
  </si>
  <si>
    <t>CENTRO DE LENGUAS</t>
  </si>
  <si>
    <t>CENTRO DE INVESTIGACIÓN</t>
  </si>
  <si>
    <t>301 participantes / 20 ponencias  200 participantes</t>
  </si>
  <si>
    <t>302 participantes / 20 ponencias  200 participantes</t>
  </si>
  <si>
    <t>8  ponencias (15 participantes  7 ponencias)</t>
  </si>
  <si>
    <t>9  ponencias (15 participantes  7 ponencias)</t>
  </si>
  <si>
    <t>4 ponencias</t>
  </si>
  <si>
    <t>5 ponencias</t>
  </si>
  <si>
    <t>6 Grupos elegidos (10 proyectos)</t>
  </si>
  <si>
    <t>CENTRO DE TALLERES Y LABORATORIOS</t>
  </si>
  <si>
    <t>Readecuación de talleres y laboratorios</t>
  </si>
  <si>
    <t>Contratación de técnicos, tecnólogos para mantenimiento eléctrico en las sedes y trabajos de adecuaciones, instalaciones nuevas, etc.</t>
  </si>
  <si>
    <t>Control de Acceso automatizado a aulas de clase, fase I.</t>
  </si>
  <si>
    <t>Cámaras, software y almacenamiento</t>
  </si>
  <si>
    <t>Ascensores y mezanine instalados</t>
  </si>
  <si>
    <t>CONTRATACIÓN</t>
  </si>
  <si>
    <t>Publicación de los informes de supervisión e interventoría en la página SECOP</t>
  </si>
  <si>
    <t>Dotación</t>
  </si>
  <si>
    <t>Adquisición de dotación</t>
  </si>
  <si>
    <t>Papelería, útiles de escritorio y oficina</t>
  </si>
  <si>
    <t>Adquisición de papelería, útiles de escritorio y oficina</t>
  </si>
  <si>
    <t>Productos de cafetería y restaurante</t>
  </si>
  <si>
    <t>Adquisición de productos de cafetería y restaurante</t>
  </si>
  <si>
    <t>TALENTO HUMANO</t>
  </si>
  <si>
    <t>INFORMÁTICA Y COMUNICACIONES</t>
  </si>
  <si>
    <t xml:space="preserve">Canal de Internet sedes  Cl 18, Carvajal y tintal </t>
  </si>
  <si>
    <t>STAFF ASESOR</t>
  </si>
  <si>
    <t>Visualización ETITC</t>
  </si>
  <si>
    <t>SECRETARIA GENERAL</t>
  </si>
  <si>
    <t>Contratar tres (3) profesionales o técnicos con experiencia en Archivística, que: 1) Organicen los documentos que reposan en el Archivo de la ETITC, de todas las dependencias de la Escuela que así lo requieran, de conformidad con las tablas de retención documental que se aprueben. 2) Digitalizar todas las transferencias documentales que lleguen al Archivo de la ETITC.</t>
  </si>
  <si>
    <t>Comprar 3 scanner para los técnicos o profesionales referidos en la casilla anterior, a fin de que pueda cumplir con el objeto de su contrato.</t>
  </si>
  <si>
    <t>Contratar una empresa que lleve a cabo todas las acciones tendientes a lograr la adecuación física de un puesto único de Atención al Ciudadano y  recepción de PQRS, de conformidad con lo ordenado por la Ley.</t>
  </si>
  <si>
    <t>Publicar informes trimestrales de PQRD y de  solicitudes de información</t>
  </si>
  <si>
    <t>Mantenimiento y actualización de proyectos ante el DNP</t>
  </si>
  <si>
    <t>FINANCIERA</t>
  </si>
  <si>
    <t>se tiene metas por mes con base en el plan de contratación</t>
  </si>
  <si>
    <t>a partir de cuando se proyecta publicar</t>
  </si>
  <si>
    <t>esta en diagnostico de obras</t>
  </si>
  <si>
    <t>nuevos predios</t>
  </si>
  <si>
    <t>gestión de adquisición de nuevos predios, gestión predial</t>
  </si>
  <si>
    <t>identificación de predios, negociación y adquisición, gestión predial y englobe</t>
  </si>
  <si>
    <t>se adelanta en un taller a corte de marzo</t>
  </si>
  <si>
    <t>diseño esta ok</t>
  </si>
  <si>
    <t>cuando no hay estudiantes se proyecta iniciar en nov</t>
  </si>
  <si>
    <t>valor de dólar determinante</t>
  </si>
  <si>
    <t>diseño, cantidades de obra</t>
  </si>
  <si>
    <t xml:space="preserve">hay permisos del ministerio de cultura, estudios previos, cantidad de obra, </t>
  </si>
  <si>
    <t>con base en recursos cree</t>
  </si>
  <si>
    <t>muro verde</t>
  </si>
  <si>
    <t>revisar el 28 de marzo</t>
  </si>
  <si>
    <t>Reportes  de reuniones de acompañamiento relacionadas con el modelo de desarrollo administrativo actas del CSIG</t>
  </si>
  <si>
    <t>condiciones actualizado (6) documentado</t>
  </si>
  <si>
    <t>Auditorias a la gestión procesos de la cadena de valor del instituto Verificación cumplimiento procedimientos y normatividad.</t>
  </si>
  <si>
    <t>Gestión financiera</t>
  </si>
  <si>
    <t>Direccionamiento Institucional</t>
  </si>
  <si>
    <t>Extensión y Proyección Social</t>
  </si>
  <si>
    <t>Gestión de Informática y comunicaciones</t>
  </si>
  <si>
    <t>Gestión de Talento Humano</t>
  </si>
  <si>
    <t>Gestión Jurídica</t>
  </si>
  <si>
    <t>Gestión de Adquisiciones</t>
  </si>
  <si>
    <t>Docencia Bachillerato</t>
  </si>
  <si>
    <t>Docencia PES</t>
  </si>
  <si>
    <t>Investigación</t>
  </si>
  <si>
    <t>2 auditorias</t>
  </si>
  <si>
    <t>1 auditoria</t>
  </si>
  <si>
    <t>no se ha ejecutado auditorias total de 15 auditorias proyectadas para la vigencia</t>
  </si>
  <si>
    <r>
      <t xml:space="preserve">Informe Ejecutivo del Sistema de Control Interno -  </t>
    </r>
    <r>
      <rPr>
        <b/>
        <sz val="12"/>
        <color theme="1"/>
        <rFont val="Arial"/>
        <family val="2"/>
      </rPr>
      <t>ANUAL</t>
    </r>
  </si>
  <si>
    <r>
      <t>Informe Pormenorizado del Sistema Integrado de Gestión - Ley 1474/11 -</t>
    </r>
    <r>
      <rPr>
        <b/>
        <sz val="12"/>
        <color theme="1"/>
        <rFont val="Arial"/>
        <family val="2"/>
      </rPr>
      <t xml:space="preserve"> CUATRIMESTRAL</t>
    </r>
  </si>
  <si>
    <r>
      <t>Informe sobre posibles actos de corrupción  Ley 1474 de 2011.</t>
    </r>
    <r>
      <rPr>
        <b/>
        <sz val="12"/>
        <color theme="1"/>
        <rFont val="Arial"/>
        <family val="2"/>
      </rPr>
      <t xml:space="preserve"> EVENTUAL </t>
    </r>
  </si>
  <si>
    <r>
      <t xml:space="preserve">Informe de Austeridad en el Gasto - </t>
    </r>
    <r>
      <rPr>
        <b/>
        <sz val="12"/>
        <color theme="1"/>
        <rFont val="Arial"/>
        <family val="2"/>
      </rPr>
      <t>TRIMESTRAL</t>
    </r>
  </si>
  <si>
    <r>
      <t xml:space="preserve">Informe de Control Interno Contable - </t>
    </r>
    <r>
      <rPr>
        <b/>
        <sz val="12"/>
        <color theme="1"/>
        <rFont val="Arial"/>
        <family val="2"/>
      </rPr>
      <t>ANUAL</t>
    </r>
  </si>
  <si>
    <r>
      <t xml:space="preserve">Informe sobre las Peticiones, Quejas, Reclamos,  Sugerencias y Denuncias (PQRSD) - </t>
    </r>
    <r>
      <rPr>
        <b/>
        <sz val="12"/>
        <color theme="1"/>
        <rFont val="Arial"/>
        <family val="2"/>
      </rPr>
      <t>SEMESTRAL</t>
    </r>
  </si>
  <si>
    <r>
      <t xml:space="preserve">Informe de evaluación a la Gestión  Institucional por dependencias (POA - Ley 909/04)  -  </t>
    </r>
    <r>
      <rPr>
        <b/>
        <sz val="12"/>
        <color theme="1"/>
        <rFont val="Arial"/>
        <family val="2"/>
      </rPr>
      <t>ANUAL</t>
    </r>
  </si>
  <si>
    <r>
      <t xml:space="preserve">Informe Derechos de Autor Software. Directiva Presidencial No. 02 de de 2002 -  </t>
    </r>
    <r>
      <rPr>
        <b/>
        <sz val="12"/>
        <color theme="1"/>
        <rFont val="Arial"/>
        <family val="2"/>
      </rPr>
      <t>ANUAL</t>
    </r>
    <r>
      <rPr>
        <sz val="12"/>
        <color theme="1"/>
        <rFont val="Arial"/>
        <family val="2"/>
      </rPr>
      <t xml:space="preserve">
</t>
    </r>
  </si>
  <si>
    <t>Informe de Rendición de Cuentas</t>
  </si>
  <si>
    <t>1 informe</t>
  </si>
  <si>
    <t>3 informes</t>
  </si>
  <si>
    <t>4 informes</t>
  </si>
  <si>
    <t>2 informes</t>
  </si>
  <si>
    <t>Informes de ley a entes de control</t>
  </si>
  <si>
    <t>se ha socializado en un 30%</t>
  </si>
  <si>
    <r>
      <t xml:space="preserve">Seguimiento a la presentación del Informe SIRECI Contratación a la Contraloría General. - </t>
    </r>
    <r>
      <rPr>
        <b/>
        <sz val="14"/>
        <color theme="1"/>
        <rFont val="Arial"/>
        <family val="2"/>
      </rPr>
      <t>ANUAL.</t>
    </r>
  </si>
  <si>
    <r>
      <t>Informe avance Plan Mejoramiento - corte 31 diciembre a la Contraloría General -</t>
    </r>
    <r>
      <rPr>
        <b/>
        <sz val="14"/>
        <color theme="1"/>
        <rFont val="Arial"/>
        <family val="2"/>
      </rPr>
      <t xml:space="preserve"> SEMESTRAL</t>
    </r>
  </si>
  <si>
    <r>
      <t>Informe para el fenecimiento de la Cuenta General del Presupuesto y del Tesoro; Informe a la Cámara de Representantes -</t>
    </r>
    <r>
      <rPr>
        <b/>
        <sz val="14"/>
        <color theme="1"/>
        <rFont val="Arial"/>
        <family val="2"/>
      </rPr>
      <t xml:space="preserve"> ANUAL</t>
    </r>
  </si>
  <si>
    <r>
      <t xml:space="preserve">Seguimiento al Mapa de Riesgos de Corrupción.  </t>
    </r>
    <r>
      <rPr>
        <b/>
        <sz val="14"/>
        <color theme="1"/>
        <rFont val="Arial"/>
        <family val="2"/>
      </rPr>
      <t>A CRITERIO DE LA OFICINA DE CONTROL INTERNO.</t>
    </r>
  </si>
  <si>
    <r>
      <t xml:space="preserve">Seguimiento a las Funciones del Comité de Conciliaciones. </t>
    </r>
    <r>
      <rPr>
        <b/>
        <sz val="14"/>
        <color theme="1"/>
        <rFont val="Arial"/>
        <family val="2"/>
      </rPr>
      <t>A CRITERIO DE LA OFICINA DE CONTROL INTERNO.</t>
    </r>
  </si>
  <si>
    <r>
      <t xml:space="preserve">Seguimiento al Sistema Integrado de Información Financiera, SIIF Nación.  </t>
    </r>
    <r>
      <rPr>
        <b/>
        <sz val="14"/>
        <color theme="1"/>
        <rFont val="Arial"/>
        <family val="2"/>
      </rPr>
      <t>A CRITERIO DE LA OFICINA DE CONTROL INTERNO.</t>
    </r>
  </si>
  <si>
    <r>
      <t xml:space="preserve">Seguimiento a Informes sobre Convenios de Cooperación - </t>
    </r>
    <r>
      <rPr>
        <b/>
        <sz val="14"/>
        <color theme="1"/>
        <rFont val="Arial"/>
        <family val="2"/>
      </rPr>
      <t>MENSUAL.</t>
    </r>
  </si>
  <si>
    <r>
      <t xml:space="preserve">Seguimiento a la Racionalización de Trámites. </t>
    </r>
    <r>
      <rPr>
        <b/>
        <sz val="14"/>
        <color theme="1"/>
        <rFont val="Arial"/>
        <family val="2"/>
      </rPr>
      <t>ANUAL</t>
    </r>
  </si>
  <si>
    <t>Seguimiento avance estrategia Anticorrupción cortes en abril, agosto y diciembre.</t>
  </si>
  <si>
    <t>Seguimiento al cumplimiento de las acciones del Plan de Mejoramiento.</t>
  </si>
  <si>
    <t>Seguimiento a la Relación de Acreencias a favor de la  entidad, Pendientes de Pago.</t>
  </si>
  <si>
    <t>Seguimiento al Sistema de Información y Gestión del Empleo Público "SIGEP" (Antes  SUIP)</t>
  </si>
  <si>
    <t>Seguimiento a los compromisos sectoriales del Sistema de Seguimiento a Metas de Gobierno - SISMEG.</t>
  </si>
  <si>
    <t>Seguimiento a la evaluación del desempeño y Acuerdos de Gestión en todos los niveles</t>
  </si>
  <si>
    <t>Seguimiento a la Ley de Transparencia y Derecho de Acceso  a la información</t>
  </si>
  <si>
    <t>12 informes</t>
  </si>
  <si>
    <t>no se cuenta definido fecha de viajes</t>
  </si>
  <si>
    <t>NO EXISTE A LA FECHA PLANES DE MANTENIMIENTO</t>
  </si>
  <si>
    <t>CRITICA</t>
  </si>
  <si>
    <t>EN PROCESO</t>
  </si>
  <si>
    <t>ADELANTADA</t>
  </si>
  <si>
    <t>se instalaron contenedores de material tetrapak, botellas pep y tapas</t>
  </si>
  <si>
    <t>en estudios previos</t>
  </si>
  <si>
    <t>no aplica direccionado a biblioteca</t>
  </si>
  <si>
    <t>ingeniero</t>
  </si>
  <si>
    <t>suministro libros Biblioteca faltan algunos</t>
  </si>
  <si>
    <t>no hay conectividad del centro de lenguas</t>
  </si>
  <si>
    <t>mantenimiento correctivo, taller por taller, hojas de vida de cada maquina, correctivo 30% trimestre</t>
  </si>
  <si>
    <t>a corte de marzo se tiene definido que se va realizar</t>
  </si>
  <si>
    <t>VICERRECTORÍA ACADÉMICA</t>
  </si>
  <si>
    <t xml:space="preserve">está definido solo hasta julio </t>
  </si>
  <si>
    <t>medalleria reconocimientos académicos Asegurar la prestación del servicio educativo a nivel de bachillerato técnico industrial</t>
  </si>
  <si>
    <t xml:space="preserve"> publicaciones académicas bachilleratos Asegurar la prestación del servicio educativo a nivel de bachillerato técnico industrial</t>
  </si>
  <si>
    <t>en que mes se proyecta la implementación  cuando debe arrancar y cuando debe terminar, el are definió la necesidad, que remitió al área enero, a la fecha no se adquirido no hay contrato proyecto de informática y comunicaciones</t>
  </si>
  <si>
    <t>capacitación diseñen las pruebas al finalizar la vigencia las pruebas que sean pertinentes se realizaran en el aplicativo al 2017</t>
  </si>
  <si>
    <t xml:space="preserve"> se esta conceptualizando marco de referencia, proyectos pedagógicos, proyectos de los estudiantes</t>
  </si>
  <si>
    <t xml:space="preserve">condiciones iniciales de cada programa 16 de abril, 6 de abril documento para CNA informe de auto evaluación, </t>
  </si>
  <si>
    <t>en revisión el plan de acción y el PEP</t>
  </si>
  <si>
    <t>Acreditación para Expo recerca Barcelona 2016, presentación y participación internacional de la ETITC por obtener platinum en Guadalajara, México (proyectos konciencia -Barcelona- y homematik - Rumania-)</t>
  </si>
  <si>
    <t>Representación Expo recerca Barcelona 2016</t>
  </si>
  <si>
    <t>VICERRECTORÍA ADMINISTRATIVA Y FINANCIERA</t>
  </si>
  <si>
    <t>especificaciones técnicas la define la vice rectoria,remitidas al oficina de tecnología, no recuerda fecha</t>
  </si>
  <si>
    <t>especialización en seguridad y salud</t>
  </si>
  <si>
    <t>especialización en cera perdida</t>
  </si>
  <si>
    <t>programa de técnico profesional en textiles</t>
  </si>
  <si>
    <t>8 becas por saber pro y mejores promedios académicos 15, al 100% y 15 al 50%</t>
  </si>
  <si>
    <t>VICERRECTORÍA DE INVESTIGACIONES, EXTENSIÓN Y TRANSFERENCIA</t>
  </si>
  <si>
    <t>listado de inscripción sale 14 de abril</t>
  </si>
  <si>
    <t>tramite de viáticos duración tres meses</t>
  </si>
  <si>
    <t>gestión  durante 6 meses 8tramites de desplazamiento duración tres meses)</t>
  </si>
  <si>
    <t>no se a ejecutado actividades</t>
  </si>
  <si>
    <t>inscripciones en agosto</t>
  </si>
  <si>
    <t>118920000 adjudicados a proyectos (16 proyectos) (planeación para comprar material bibliográfico, demoras)</t>
  </si>
  <si>
    <t>diagnostico; con base en análisis anterior del 2015</t>
  </si>
  <si>
    <t>cuantos cursos por semestre (cursos de docentes, administrativo, bachilleres 4 cursos iniciaron entre marzo y abril</t>
  </si>
  <si>
    <t>cuantos cursos por semestre (cursos de docentes, administrativo, bachilleres 4 cursos iniciaron entre marzo y abril curso de docentes iría hasta noviembre</t>
  </si>
  <si>
    <t>cuantos cursos por semestre (cursos de docentes, administrativo, bachilleres 4 cursos iniciaron entre marzo y abril) la capacidad instalada en este momento es de 20 por jornada los docentes colocan tiempo compartido</t>
  </si>
  <si>
    <t>no hay mesa, armario,  situaciones de humedad en los salones riesgo de daño de equipos</t>
  </si>
  <si>
    <t>se instala Tv, no hay computadores, teclados, se presenta inconvenientes en el desarrollo de las clases</t>
  </si>
  <si>
    <t>contratación de docentes, deficiente, docentes están dictando cursos sin perfeccionar contrato (profesora de ingles de la adm y docentes</t>
  </si>
  <si>
    <t>radicado vice académica</t>
  </si>
  <si>
    <t>solicitud radicada</t>
  </si>
  <si>
    <t>situación de infraestructura humedad</t>
  </si>
  <si>
    <t>Implementación Software Anti plagio</t>
  </si>
  <si>
    <t>curso de redacción</t>
  </si>
  <si>
    <t>definición de requerimientos al 100%</t>
  </si>
  <si>
    <t>Consolidación Vive Digital Plus (Contrato Coordinador Vive Lob y asistente)</t>
  </si>
  <si>
    <t>Colciencias determina periodo de ejecución</t>
  </si>
  <si>
    <t>Mantenimiento de Equipos Modelaría</t>
  </si>
  <si>
    <t>se esta identificando necesidades de renovación</t>
  </si>
  <si>
    <t>operación de julio a julio esta en operación actualizado esta al día a corte de marzo de 2016</t>
  </si>
  <si>
    <t>100 estudiantes y docentes capacitados</t>
  </si>
  <si>
    <t>se remitieron estudios previos</t>
  </si>
  <si>
    <t>meta que participen 5</t>
  </si>
  <si>
    <t>hasta que este el englobe</t>
  </si>
  <si>
    <t>se realizo el 22 de abril</t>
  </si>
  <si>
    <t>programas</t>
  </si>
  <si>
    <t xml:space="preserve">primera versión de manual, para revisión y aprobación, reglamento esta aprobada, continua socialización,  implementación de protocolos; </t>
  </si>
  <si>
    <t>se proyecta un informe a junio de diagnostico de (resultados) susceptible de propiedad intelectual</t>
  </si>
  <si>
    <t xml:space="preserve">estudios previos realizados en enero, membresía pagada en febrero, </t>
  </si>
  <si>
    <t>riesgo materializado, cambio de política adm distrital (se avance en gestión fondo emprender; Sena) Sasca</t>
  </si>
  <si>
    <t>no están definidos recursos</t>
  </si>
  <si>
    <t>cobertura de octubre a octubre seguimiento bimensual al día</t>
  </si>
  <si>
    <t>esta en diagnostico para definir plan de intervención, esta en estudio</t>
  </si>
  <si>
    <t>se tiene listado de requerimientos y estudio previo ya tiene cdp</t>
  </si>
  <si>
    <t>no hay avance, hay materia reciclable, no se ha definido utilización de las instalaciones</t>
  </si>
  <si>
    <t>20% en 5 talleres, talleres de modelaría, estudios previos radicado, 4 talleres en un 30% con cdp proceso de contratación</t>
  </si>
  <si>
    <t xml:space="preserve">se cambio iluminación  de la calle 15 y 17 pendiente carrera </t>
  </si>
  <si>
    <t>esta en diseño técnico con proveedores</t>
  </si>
  <si>
    <t>valor de dólar determinante, estudio previo para interventoría</t>
  </si>
  <si>
    <t>contrato vence en mayo,  esta en estudio previo, listado de materiales, por 220 millones provisión de materiales por tres meses de los programado, sin tener en cuenta imprevistos, póliza de manejo de adm</t>
  </si>
  <si>
    <t>en el PEMP se debe definir donde van lo ascensores, depende del aprobación. Estudio previos para consultoría</t>
  </si>
  <si>
    <t xml:space="preserve">en el PEN se debe definir donde van lo ascensores, depende del aprobación del PEN </t>
  </si>
  <si>
    <t>depende de la disponibilidad de recursos cree, una vez este definido inicia los tiempos de ejecución de proyecto</t>
  </si>
  <si>
    <t>en elaboración de estudios previos</t>
  </si>
  <si>
    <t>ya se tiene resolución de intervención, obrar en temporada de vacaciones en diciembre</t>
  </si>
  <si>
    <t>hay resolución para interventor del min cultura</t>
  </si>
  <si>
    <t>hay resolución del min cultura englobada</t>
  </si>
  <si>
    <t>Fortalecer los procesos de contratación implementación del erp</t>
  </si>
  <si>
    <t>depuración de procesos vigentes, 30 casos acumulados de las anteriores vigencias con mas de un año</t>
  </si>
  <si>
    <t>se debería contratar una firma con experiencia en gestión documental tercerizada, que caractice conformidad del los productos</t>
  </si>
  <si>
    <t>no hay tablas no hay inventario de gestión documental, 31 de marzo identificado el archivo general</t>
  </si>
  <si>
    <t>inventario prioritario para iniciar proceso de contratación de digitalización</t>
  </si>
  <si>
    <t xml:space="preserve">gestión de plan de gestión documental, </t>
  </si>
  <si>
    <t>pendiente de revisar avance 28 de marzo</t>
  </si>
  <si>
    <t>contratación incluye capacitación y revisar con RR.HH. capacitación en HSQE</t>
  </si>
  <si>
    <t>se publico: plan de adquisiciones, informes de PQR, matriz de riesgos, plan de mejoramiento, plan de acción, acceso a la ciudadanía para observaciones sobre el plan anticorrupción y actualización de consejeros</t>
  </si>
  <si>
    <t>diseño referente documental, documento y presentaciones flask presencial por tipo  y focalizada entrevistas  y video elaboración de mecanismos de dialogo encuestas</t>
  </si>
  <si>
    <t>informe trimestral de sireci contratación, informe de gestión de sireci, ante proyecto, Jurar, plan de acción 2016 al men</t>
  </si>
  <si>
    <t>definición  por alta dirección, cuando va a comenzar calle 18, estudio de englobe de toda de la manzana, contrato de apoyo prestación de servicios, estudio previo</t>
  </si>
  <si>
    <t>programación de faculta de ingeniería mecánica, nivel profesional</t>
  </si>
  <si>
    <t>despliegue de programación de para desarrollo de clases en el segundo semestre de 2016</t>
  </si>
  <si>
    <t>existe código snies, ya hay plan curricular, proceso de reactivación de docentes</t>
  </si>
  <si>
    <t>auditoria realizada se esta en elaboración de informes</t>
  </si>
  <si>
    <t>mínimo 1 informe</t>
  </si>
  <si>
    <r>
      <t xml:space="preserve">Informe de actualización de sistema EKOGUI (LITIGOB) - </t>
    </r>
    <r>
      <rPr>
        <b/>
        <sz val="12"/>
        <color theme="1"/>
        <rFont val="Arial"/>
        <family val="2"/>
      </rPr>
      <t>SEMESTRAL</t>
    </r>
  </si>
  <si>
    <t>Seguimiento a la presentación de informes de Ley</t>
  </si>
  <si>
    <t>Seguimiento a publicación en la web al 31 de enero de cada año de:
1. Plan de Compras
2. Plan Anticorrupción (Riesgos, anti trámites, rendición de cuentas, mecanismos para mejorar la atención al ciudadano)
3, Presupuesto
4. Política de Desarrollo del Talento Humano
5. Eficiencia Administrativa y cero papel</t>
  </si>
  <si>
    <t>se replantea tiempos de contratación Adj desierta en marzo</t>
  </si>
  <si>
    <t>en abril y mayo se hace verificación 100% DE HV ACTUALIZADAS Y DECLARACIÓN DE BR POR PARTE DE LOS SERVIDORES PÚBLICOS.</t>
  </si>
  <si>
    <t xml:space="preserve"> Gestión Ambiental</t>
  </si>
  <si>
    <t>se elaboraron estudios previos sin radicar aun en contratación.</t>
  </si>
  <si>
    <t>agendada y realizada en el jornada del día de la tierra</t>
  </si>
  <si>
    <t>se esta formulado el proyecto con el programa de semillero de investigación RESOLG</t>
  </si>
  <si>
    <t>se esta valorando la pertinencia de existencia que hay en el almacén se valorar técnicamente esta para aprobación del comité para realizar compra la próxima vigencia.</t>
  </si>
  <si>
    <t>modelo de negocio y operación de la ORII</t>
  </si>
  <si>
    <t>el 18 de abril decanaturas entregan prospectiva de respectiva faculta y talleres, a mayo aun no se a efectuado</t>
  </si>
  <si>
    <t>referente documental en un 90% para radicar ante SACES, en mayo esta para presentar a concejo directivo</t>
  </si>
  <si>
    <t>depende de las fases 5 y 6</t>
  </si>
  <si>
    <t>taller  de mecánica no esta listo para mayo cuando se debe iniciar el programa depende de ¡planeación y presupuesto?</t>
  </si>
  <si>
    <t xml:space="preserve">"Quédate en la ETITC"  Psicología y Trabajo Social </t>
  </si>
  <si>
    <t>Apoyo académico</t>
  </si>
  <si>
    <t xml:space="preserve">Monitorias  </t>
  </si>
  <si>
    <t>Curso de nivelación en matemáticas,</t>
  </si>
  <si>
    <t>Talleres de estilos de aprendizaje</t>
  </si>
  <si>
    <t xml:space="preserve">Campañas de prevención </t>
  </si>
  <si>
    <t>Jornadas sobre Toma de decisiones</t>
  </si>
  <si>
    <t>Asesoría individual</t>
  </si>
  <si>
    <t>Feria de servicios</t>
  </si>
  <si>
    <t>Torneo de ajedrez</t>
  </si>
  <si>
    <t>Acercamiento  a la vida laboral</t>
  </si>
  <si>
    <t>Taller Marketing personal</t>
  </si>
  <si>
    <t>Socializarte</t>
  </si>
  <si>
    <t>Talleres de  entrenamiento en habilidades blandas</t>
  </si>
  <si>
    <t>Desarrollo humano</t>
  </si>
  <si>
    <t>Encuentros para parejas</t>
  </si>
  <si>
    <r>
      <t xml:space="preserve">Conferencias .                                                                           
</t>
    </r>
    <r>
      <rPr>
        <sz val="11"/>
        <rFont val="Calisto MT"/>
        <family val="2"/>
        <scheme val="minor"/>
      </rPr>
      <t xml:space="preserve"> </t>
    </r>
  </si>
  <si>
    <t xml:space="preserve">Red Colombiana de IES para la discapacidad, </t>
  </si>
  <si>
    <t>Acuerdo con el parqueadero "Bolivariano"</t>
  </si>
  <si>
    <t>Acompañamiento al estudiante y adaptación al medio universitario</t>
  </si>
  <si>
    <t xml:space="preserve">Reportes a SNIES
</t>
  </si>
  <si>
    <t>Estadísticas de deserción</t>
  </si>
  <si>
    <t>Programa radial</t>
  </si>
  <si>
    <t>Manejo de la ansiedad y el estrés</t>
  </si>
  <si>
    <t>Semana de parciales, tiempo para despreocupARTE</t>
  </si>
  <si>
    <t>Acompañamiento y adaptación al medio universitario</t>
  </si>
  <si>
    <r>
      <t xml:space="preserve"> </t>
    </r>
    <r>
      <rPr>
        <sz val="11"/>
        <rFont val="Calibri"/>
        <family val="2"/>
      </rPr>
      <t xml:space="preserve">Salidas pedagógicas     </t>
    </r>
    <r>
      <rPr>
        <sz val="11"/>
        <rFont val="Calisto MT"/>
        <family val="2"/>
        <scheme val="minor"/>
      </rPr>
      <t xml:space="preserve">                               </t>
    </r>
  </si>
  <si>
    <t>Atención psicosocial</t>
  </si>
  <si>
    <t xml:space="preserve">Talleres y conferencias en temáticas específicas                                                        </t>
  </si>
  <si>
    <t>Jornadas de sensibilización</t>
  </si>
  <si>
    <t xml:space="preserve">Campañas de promoción y  prevención </t>
  </si>
  <si>
    <t xml:space="preserve">Desarrollo de actividades pedagógicas -construcción de ciudadanía   </t>
  </si>
  <si>
    <t xml:space="preserve"> Desarrollo de actividades complementarias</t>
  </si>
  <si>
    <t>Apoyo económico</t>
  </si>
  <si>
    <t>ICETEX, SED , visitas domiciliarias</t>
  </si>
  <si>
    <t>Acogida</t>
  </si>
  <si>
    <t xml:space="preserve">Caracterización de la población estudiantil                                                                                          </t>
  </si>
  <si>
    <t xml:space="preserve">Feria de servicios </t>
  </si>
  <si>
    <t xml:space="preserve">Acompañamiento a Trabajadoras Sociales en formación  </t>
  </si>
  <si>
    <t xml:space="preserve">Convocatorias de selecciones deportivas </t>
  </si>
  <si>
    <t>Concursos y campeonato de ping pong</t>
  </si>
  <si>
    <t>Torneo pulso femenino y masculino</t>
  </si>
  <si>
    <t>Campeonato potencia de pecho</t>
  </si>
  <si>
    <t>Concurso body-fitness</t>
  </si>
  <si>
    <t>Torneo interprogramas</t>
  </si>
  <si>
    <t>Copa Amistad</t>
  </si>
  <si>
    <t>Campeonato XBOX</t>
  </si>
  <si>
    <t>Gimnasio</t>
  </si>
  <si>
    <r>
      <rPr>
        <sz val="11"/>
        <color indexed="8"/>
        <rFont val="Arial"/>
        <family val="2"/>
      </rPr>
      <t>Parti</t>
    </r>
    <r>
      <rPr>
        <sz val="11"/>
        <rFont val="Arial"/>
        <family val="2"/>
      </rPr>
      <t>cipación en encuentros deportivos externos e internos</t>
    </r>
  </si>
  <si>
    <t>Invitaciones a encuentros Deportivos</t>
  </si>
  <si>
    <t>Juegos Lasallistas</t>
  </si>
  <si>
    <t xml:space="preserve">Caminatas Ecológicas </t>
  </si>
  <si>
    <t>Ciclopaseos</t>
  </si>
  <si>
    <t>Docente al patio</t>
  </si>
  <si>
    <t>Deporte Extremo</t>
  </si>
  <si>
    <t>Clases Individuales</t>
  </si>
  <si>
    <t>Ensayos Grupales</t>
  </si>
  <si>
    <t>Talleres de Formación Especifica</t>
  </si>
  <si>
    <t>Participación en encuentros, concursos y festivales</t>
  </si>
  <si>
    <t>Muestras de Danzas</t>
  </si>
  <si>
    <t xml:space="preserve">Cine al aire </t>
  </si>
  <si>
    <t>Talleres (yoga,maquillaje.arte colectivo,stencil)</t>
  </si>
  <si>
    <t xml:space="preserve">Noches de tertulia </t>
  </si>
  <si>
    <t>Recitales y Conciertos</t>
  </si>
  <si>
    <t>Festival de música</t>
  </si>
  <si>
    <t>Muestra de procesos musicales</t>
  </si>
  <si>
    <t>Presentaciones internas y externas</t>
  </si>
  <si>
    <t xml:space="preserve">Montajes interdisciplinarios </t>
  </si>
  <si>
    <t>Salidas Culturales</t>
  </si>
  <si>
    <t xml:space="preserve">Exposiciones nacionales e internacionales </t>
  </si>
  <si>
    <t xml:space="preserve">Control Tensión a Docentes </t>
  </si>
  <si>
    <t>Control Tensión a Administrativos</t>
  </si>
  <si>
    <t>Donación de Sangre</t>
  </si>
  <si>
    <t>Donación de Plaquetas</t>
  </si>
  <si>
    <t>Conferencias(Sustancias Psicoactivas,cancer)</t>
  </si>
  <si>
    <t>Talleres</t>
  </si>
  <si>
    <t>Inducción a Estudiantes</t>
  </si>
  <si>
    <t>Congreso B.U</t>
  </si>
  <si>
    <t>Reuniones</t>
  </si>
  <si>
    <t>Semana Lasallista</t>
  </si>
  <si>
    <t>Boletines</t>
  </si>
  <si>
    <t xml:space="preserve">Semana Técnica </t>
  </si>
  <si>
    <t>Celebración de Navidad a los Hijos de Funcionarios</t>
  </si>
  <si>
    <t>Grupo de Oración</t>
  </si>
  <si>
    <t>Pastoral Universitaria</t>
  </si>
  <si>
    <t>ESPAL</t>
  </si>
  <si>
    <t xml:space="preserve">Misiones de Desarrollo Social </t>
  </si>
  <si>
    <t>infraestructura para espacios y oficina de la sede de bienestar</t>
  </si>
  <si>
    <t>se inicia documentación</t>
  </si>
  <si>
    <t>PLAN DE CAPACITACIÓN DOCENTES NO ESTA</t>
  </si>
  <si>
    <t>PARA SEGUNDO SEMESTRE</t>
  </si>
  <si>
    <t>NO SE TIENE CALENDARIO DEFINIDO NI MATERIAL A PUBLICAR</t>
  </si>
  <si>
    <t xml:space="preserve"> a la fecha no oferta exclusiva para los estudiante de bachillerato en segunda lengua</t>
  </si>
  <si>
    <t>depende  de la fase 3</t>
  </si>
  <si>
    <t>a la fecha (abril) no se ha definido propuesta de valor ni cronograma</t>
  </si>
  <si>
    <t>no se evidencia acciones a la fecha (abril)</t>
  </si>
  <si>
    <t>a la fecha se tiene estudios aprobados</t>
  </si>
  <si>
    <t>MANTENIMIENTO ES REALIZADO AUN POR EL MIN TIC LOS PUNTOS LOS MANEJA MINTIC</t>
  </si>
  <si>
    <t>NO SE HAN DEFINIDO ESTUDIOS PREVIOS</t>
  </si>
  <si>
    <t>VALORACIÓN 3</t>
  </si>
  <si>
    <t>TOTAL PROYECTADO AÑO</t>
  </si>
  <si>
    <t>SIN INICIAR</t>
  </si>
  <si>
    <t>GESTIÓN NORMAL</t>
  </si>
  <si>
    <t>VALORACIÓN RANGO</t>
  </si>
  <si>
    <t xml:space="preserve"> SE  TRABAJA EN MANUAL AUN NO SE HA NORMALIZADO, NO HAY DEFINIDO PROPUESTA DE MODELO DE GESTIÓN DE ATENCIÓN AL USUARIO, MODELO OPERATIVO, Y PROCEDIMIENTOS</t>
  </si>
  <si>
    <t>CONTRATOS DE DOCENTES  Y DEMÁS RECURSO HUMANO REQUERIDO POR EL SEMESTRE</t>
  </si>
  <si>
    <t>Bienvenida Docentes PES</t>
  </si>
  <si>
    <t>SE REALIZA REPROGRAMACIÓN DE ACTIVIDADES A PARTIR DEL MES DE MAYO</t>
  </si>
  <si>
    <t>se esta haciendo consolidación de todas las necesidades de vice y de las facultades</t>
  </si>
  <si>
    <t>esta documentado el doc. maestro, e investigación de accidente de trabajo,  se va actualizar en abril de procedimiento de accidente de trabajo, investigación, reporte de accidente,  queda pendiente aprobar y socializar política de alcohol y drogas, y política de seguridad y salud en el trabajo.</t>
  </si>
  <si>
    <t>observaciones ENE-ABRIL</t>
  </si>
  <si>
    <t>Promedio CONTROL INTERNO</t>
  </si>
  <si>
    <t>Promedio ORII</t>
  </si>
  <si>
    <t>Promedio PLANEACIÓN</t>
  </si>
  <si>
    <t>Promedio SECRETARIA GENERAL</t>
  </si>
  <si>
    <t>Promedio BACHILLERATO</t>
  </si>
  <si>
    <t>Promedio BIENESTAR</t>
  </si>
  <si>
    <t>Promedio FACULTADES</t>
  </si>
  <si>
    <t>Promedio CONTRATACIÓN</t>
  </si>
  <si>
    <t>Promedio FINANCIERA</t>
  </si>
  <si>
    <t>Promedio INFORMÁTICA Y COMUNICACIONES</t>
  </si>
  <si>
    <t>Promedio INFRAESTRUCTURA</t>
  </si>
  <si>
    <t>Promedio TALENTO HUMANO</t>
  </si>
  <si>
    <t>Promedio CENTRO DE EXTENSIÓN Y PROYECCIÓN SOCIAL</t>
  </si>
  <si>
    <t>Promedio CENTRO DE INNOVACIÓN Y DESARROLLO TECNOLÓGICO</t>
  </si>
  <si>
    <t>Promedio CENTRO DE INVESTIGACIÓN</t>
  </si>
  <si>
    <t>Promedio CENTRO DE LENGUAS</t>
  </si>
  <si>
    <t>Promedio CENTRO DE TALLERES Y LABORATORIOS</t>
  </si>
  <si>
    <t>Promedio Auditorias a la gestión procesos de la cadena de valor del instituto Verificación cumplimiento procedimientos y normatividad.</t>
  </si>
  <si>
    <t>Promedio Informes de ley a entes de control</t>
  </si>
  <si>
    <t>Promedio Seguimiento a la presentación de informes de Ley</t>
  </si>
  <si>
    <t>Promedio Bilingüismo</t>
  </si>
  <si>
    <t>Promedio Fortalecimiento oficina  ORII</t>
  </si>
  <si>
    <t>Promedio Movilidad docentes y administrativos nacional e internacional</t>
  </si>
  <si>
    <t>Promedio Movilidad estudiantil nacional/internacional</t>
  </si>
  <si>
    <t>Promedio Visualización ETITC</t>
  </si>
  <si>
    <t>Promedio Gestión de calidad</t>
  </si>
  <si>
    <t>Promedio Procesos de planeación</t>
  </si>
  <si>
    <t>Promedio Adecuación física puesto de atención al ciudadano - PQRD</t>
  </si>
  <si>
    <t>Promedio Digitalización y organización del archivo de la ETITC -  Fase I</t>
  </si>
  <si>
    <t>Promedio Gestión de Control Interno Disciplinario</t>
  </si>
  <si>
    <t>Promedio Mejoramiento de los procesos de atención al ciudadano - PQRD</t>
  </si>
  <si>
    <t>Promedio Educación Inclusiva de Calidad</t>
  </si>
  <si>
    <t>Promedio Fortalecimiento del Bachillerato Técnico Industrial</t>
  </si>
  <si>
    <t>Promedio Modernización Tecnológica de la Escuela</t>
  </si>
  <si>
    <t xml:space="preserve">Promedio "Quédate en la ETITC"  Psicología y Trabajo Social </t>
  </si>
  <si>
    <t>Promedio ETITC una ♪ con arte y Cultura</t>
  </si>
  <si>
    <t>Promedio Por un "Bienestar de Calidad con Calidez"</t>
  </si>
  <si>
    <t>Promedio Salud</t>
  </si>
  <si>
    <t>Promedio Acreditación de programas de Educación Superior</t>
  </si>
  <si>
    <t>Promedio Desarrollo nueva oferta de programas</t>
  </si>
  <si>
    <t>Promedio Fortalecimiento del material bibliográfico para el apoyo académico</t>
  </si>
  <si>
    <t>Promedio Internacionalización</t>
  </si>
  <si>
    <t>Promedio Mejoramiento de los elementos de apoyo para la administración de la academia</t>
  </si>
  <si>
    <t>Promedio Mejoramiento de los medios bibliográficos</t>
  </si>
  <si>
    <t>Promedio Modernización de Laboratorios</t>
  </si>
  <si>
    <t>Promedio Montaje facultad de Ingeniería Mecánica</t>
  </si>
  <si>
    <t>Promedio Participación en eventos académicos</t>
  </si>
  <si>
    <t>Promedio Soporte de los procesos de la academia</t>
  </si>
  <si>
    <t>Promedio Aseguramiento de los servicios básicos de operación</t>
  </si>
  <si>
    <t>Promedio Fortalecer los procesos de contratación implementación del erp</t>
  </si>
  <si>
    <t>Promedio Gestionar los procesos de apoyo contractual y financiero</t>
  </si>
  <si>
    <t>Promedio Licencias de software</t>
  </si>
  <si>
    <t>Promedio Administración planta física</t>
  </si>
  <si>
    <t>Promedio gestión de adquisición de nuevos predios, gestión predial</t>
  </si>
  <si>
    <t>Promedio Mantenimiento de la red eléctrica de la planta física de las diferentes sedes de la Escuela</t>
  </si>
  <si>
    <t>Promedio Mejoramiento del sistema de iluminación en las sedes de la Escuela</t>
  </si>
  <si>
    <t>Promedio Modernización  planta física en las sedes de la Escuela</t>
  </si>
  <si>
    <t>Promedio Modernización red hidráulica y sanitaria</t>
  </si>
  <si>
    <t>Promedio Reforzamiento estructural</t>
  </si>
  <si>
    <t>Promedio  Gestión Ambiental</t>
  </si>
  <si>
    <t>Promedio Implementación sistema de gestión de seguridad y salud en el trabajo</t>
  </si>
  <si>
    <t>Promedio Educación continuada</t>
  </si>
  <si>
    <t>Promedio Fortalecimiento a la gestión de egresados</t>
  </si>
  <si>
    <t>Promedio Gestión del Punto Vive Digital Plus</t>
  </si>
  <si>
    <t>Promedio Interrelación con el sector productivo</t>
  </si>
  <si>
    <t>Promedio Emprendimiento</t>
  </si>
  <si>
    <t>Promedio Implementación Software Anti plagio</t>
  </si>
  <si>
    <t>Promedio Propiedad Intelectual</t>
  </si>
  <si>
    <t>Promedio Redes de Innovación</t>
  </si>
  <si>
    <t>Promedio Vigilancia Tecnológica e Inteligencia Competitiva</t>
  </si>
  <si>
    <t>Promedio Divulgación y comunicación</t>
  </si>
  <si>
    <t>Promedio Formación de investigadores</t>
  </si>
  <si>
    <t>Promedio Generación de conocimiento</t>
  </si>
  <si>
    <t>Promedio Adecuación del centro de lenguas</t>
  </si>
  <si>
    <t>Promedio Capacitación en idioma inglés</t>
  </si>
  <si>
    <t>Promedio Mantener los elementos necesarios para la operación de los talleres y laboratorios</t>
  </si>
  <si>
    <t>Promedio Mantenimiento</t>
  </si>
  <si>
    <t>Promedio Readecuación de talleres y laboratorios</t>
  </si>
  <si>
    <t>Promedio Renovación de talleres</t>
  </si>
  <si>
    <t xml:space="preserve">Promedio Quédate en la ETITC. Una ETITC activa.                             Recreación  y Deporte </t>
  </si>
  <si>
    <t xml:space="preserve"> STAFF ASESOR</t>
  </si>
  <si>
    <t>5 pruebas al año políticas no se detectan riesgos de no participación,  se reporta la confirmacion de participación en otros eventos adicionales a los programados</t>
  </si>
  <si>
    <t>COMO SE HA DESARROLLADO CUALES SON LOS AVANCES A MAYO</t>
  </si>
  <si>
    <t>EN QUE VA</t>
  </si>
  <si>
    <t>ESTA CON CDP, INICIA PROCESO</t>
  </si>
  <si>
    <t>ESTA CON CDP INICIA PROCESOS DE SELECCIÓN</t>
  </si>
  <si>
    <t>pendiente reporte de cierre de hallazgos, procedimientos de control de registro</t>
  </si>
  <si>
    <t>se debe cerrar observaciones, las cuales se realizaran en junio</t>
  </si>
  <si>
    <t>no se han cerrado las observaciones por parte del DAFP</t>
  </si>
  <si>
    <t>Observaciones Mayo</t>
  </si>
  <si>
    <t>se soporto con contrato que ya esta en ejecución</t>
  </si>
  <si>
    <t>radicados estudios previos</t>
  </si>
  <si>
    <t>esta en estudios previos</t>
  </si>
  <si>
    <t>talento priorizado en otros proyectos</t>
  </si>
  <si>
    <t>NO HAY ESTUDIOS PREVIOS</t>
  </si>
  <si>
    <t>SE PUBLICO INFORME DE PQRS DEL PRIMER TRIMESTRE DE 2016.</t>
  </si>
  <si>
    <t>ESTA EN REVISIÓN PROTOCOLO DE CARACTERIZACIÓN DE USUARIOS PARA LA ETIC. NO ESTÁN DEFINIDAS LAS POLÍTICAS DE ATENCIÓN AL CIUDADANO, NO HAY PROCESOS NI PROCEDIMIENTOS DOCUMENTADOS Y NORMALIZADOS</t>
  </si>
  <si>
    <t>ELABORACIÓN DE ESTUDIO PREVIO</t>
  </si>
  <si>
    <t>NO SE TIENE DOCUMENTADO CRONOGRAMA Y ALCANCES DE PROYECTO</t>
  </si>
  <si>
    <t>NO SE TIENE DOCUMENTADO CRONOGRAMA Y ALCANCES DE PROYECTO PARA LA VIGENCIA</t>
  </si>
  <si>
    <t>a la fecha no se han proyectado los informes de ejecución</t>
  </si>
  <si>
    <t>seleccionados 3 docentes con maestría para marco de referencia.</t>
  </si>
  <si>
    <t>un grupo con 90 puntos en las ponencias</t>
  </si>
  <si>
    <t>se reprograma para octubre</t>
  </si>
  <si>
    <t>se pago membresía</t>
  </si>
  <si>
    <t>se radico a TIC para estudio técnico en febrero 26</t>
  </si>
  <si>
    <t>estudioso previos devueltos, observaciones por partes en distintos momentos (semanas)</t>
  </si>
  <si>
    <t>en abril se radica, con cdp</t>
  </si>
  <si>
    <t>se inicia estudio ambiental para determinar aprovechamiento de aguifero</t>
  </si>
  <si>
    <t>se continua con la implementación.</t>
  </si>
  <si>
    <t>se requiere visto bueno de min cultura</t>
  </si>
  <si>
    <t>faltan armarios</t>
  </si>
  <si>
    <t>estudios previos radicados mediados de mayo; falta celular</t>
  </si>
  <si>
    <t>se gestiona con la plataforma virtual que ofrece el SENA para toda el ETIC.</t>
  </si>
  <si>
    <t>no se ha definido accesos a otras sedes de la escuela</t>
  </si>
  <si>
    <t>Se realizó por categorías 4: 60, 70, 80 y más de 90 para todos. Ganaron únicamente estudiantes. En el segundo semestre se esperan realizar dos: interna y intrauniversidades</t>
  </si>
  <si>
    <t>Esta actividad inicia en Junio (revisar)</t>
  </si>
  <si>
    <t>Se realizó un campeonato relámpago de voleibol.</t>
  </si>
  <si>
    <t>Diseño de las rutinas y el acondicionamiento físico desde las disciplinas, adicionalmente se llevó a cabo una clase de fit combat el 24 de mayo</t>
  </si>
  <si>
    <t>Es en septiembre de 2016</t>
  </si>
  <si>
    <t>Esta actividad se llevó a cabo la carrera 15k el 22 de mayo. Desafío de guerreros, por el elevado costo de la inscripción no se realizó</t>
  </si>
  <si>
    <t>Se realizaron 5 campeonatos de pingpong: 4 internos y 1 internuniversitario (100%)</t>
  </si>
  <si>
    <t>Se llevaron a cabo tres congresos donde se socializaron normas, condiciones y se inició el campeonato. Termina en junio. En el segundo semestre se llevará otro campeonato</t>
  </si>
  <si>
    <t xml:space="preserve">Campeones en futbolsal femenino y masculino bachillerato. Tercer puesto en pingpong. Subcampeones de ajedrez, campeones en natación, tercer puesto en natación femenino. </t>
  </si>
  <si>
    <t>Participación en torneos copa suroriente futbol de salón en bachillerato y en pes. Juegos San Bernardo, ganando futsal masculino y segundo puesto baloncesto. En el segundo semestre inician los juegos supérate (intercolegiados)</t>
  </si>
  <si>
    <t>La segunda jornada se llevará a cabo en noviembre</t>
  </si>
  <si>
    <t>Aplazado debido a que el IDRD por daño a las ciclas. Pendiente por confirmar fecha, se espera terminar en julio.</t>
  </si>
  <si>
    <t>Esta está programada para el segundo semestre.</t>
  </si>
  <si>
    <t>Ejecutada. Se están evaluando los resultados y evaluación de la participación docente, la cual fue baja. En el segundo semestre se realizará la segunda sesión ampliando la participación con administrativos y estudiantes(octubre)</t>
  </si>
  <si>
    <t>Se realizó</t>
  </si>
  <si>
    <t>Está programada para el segundo semestre</t>
  </si>
  <si>
    <t>Esta es la del segundo semestre que es interprogramas</t>
  </si>
  <si>
    <t>el 7 de abril el femenino y el 13 de abril el masculino en tres categorías en el segundo semestre se realizará otro y un interuniversidades</t>
  </si>
  <si>
    <t>Se realizó en mayo 5 a 32 administrativos, en el segundo semestre se llevará a cabo otra sesión (julio 12)</t>
  </si>
  <si>
    <t>Se realizó en mayo 5 a 10 administrativos, en el segundo semestre se llevará a cabo otra sesión (julio 7)</t>
  </si>
  <si>
    <t>Se programa para el mes de agosto, día 11</t>
  </si>
  <si>
    <t>Se programa para el mes de agosto, día 24 y 25</t>
  </si>
  <si>
    <t>Se dictan las clases correspondientes al mes de mayo y los profesores respectivos llegan el registro de asistencia</t>
  </si>
  <si>
    <t>este se realiza en el mes de octubre</t>
  </si>
  <si>
    <t>Durante el mes de mayo se realizo el día 2.</t>
  </si>
  <si>
    <t>Se realizó muestra de danzas el 11 y 12 de mayo para el triduo lasallista.</t>
  </si>
  <si>
    <t>El 3 de mayo se realizó el recital coral ETITC con el grupo invitado el coro ASAB</t>
  </si>
  <si>
    <t>Compra de material  para apoyar las diferentes jornadas de bienestar</t>
  </si>
  <si>
    <t>Fase 3: Análisis de Información - Hallazgos de fortalezas y aspectos por mejorar de acuerdo a los resultados obtenidos</t>
  </si>
  <si>
    <t>Fase 3: Análisis de Información - Valoración de la Información</t>
  </si>
  <si>
    <t>Fase 4: Elaboración de Planes de mejoramiento - Elaboración de planes de mejoramiento, líneas generales, enmarcados en planes de acción con recursos, indicadores y responsable</t>
  </si>
  <si>
    <t xml:space="preserve">Fase 5: Informe de Autoevaluación - Construcción del primer borrador del informe de acuerdo a la estructura del CNA: 
Información histórica de la Escuela - Información del programa 01/02/2016 al 14/02/2016.
Validación y Ajustes del 15/02/2016 al 29/02/201.
Resultados de autoevaluación y planes de mejoramiento 15/02/2016 al 31/03/2016 
</t>
  </si>
  <si>
    <t>Fase 5: Informe de Autoevaluación - Redacción final del informe</t>
  </si>
  <si>
    <t>Fase 5: Informe de Autoevaluación - Validación del borrador del informe y ajustes</t>
  </si>
  <si>
    <t>Fase 6: Socialización Proceso de Acreditación - Socialización de los resultados del proceso de Autoevaluación y el proceso de Acreditación</t>
  </si>
  <si>
    <t>No hay formulación e implementación modelo de atención al ciudadano, demoras de la implementación de modelo de gestión documental (debe ser físico ó digital)</t>
  </si>
  <si>
    <t>cual es el avance en esta línea, verificar como los proyectos de tecnología gestión de la información están definido el roll de control y registro</t>
  </si>
  <si>
    <t>no se ha definido requerimiento, estudios previos</t>
  </si>
  <si>
    <t>no hay estudios previos ni términos de referencias</t>
  </si>
  <si>
    <t>en elaboración de estudios previos, se hace ajuste de recursos.</t>
  </si>
  <si>
    <t>convenios con las U, santo Thomas, oferta de servicios educativos y bienestar orientación profesional, psicología, u distrital en el área de física, convenio con la distrital, Konrad loren</t>
  </si>
  <si>
    <t>HAY REPROGRAMACIÓN DE ACTIVIDADES</t>
  </si>
  <si>
    <t>Estadísticas de atención B.U</t>
  </si>
  <si>
    <t>se hace una reorganización al interior de los proyectos,  por programas y de estos se describen las actividades</t>
  </si>
  <si>
    <t>se hace una reorganización al interior de los proyectos, organiando por programas y de estos se describen las actividades</t>
  </si>
  <si>
    <t>Gestión y alianzas estratégicas</t>
  </si>
  <si>
    <t>Acompañamiento a Psicólogos en formación</t>
  </si>
  <si>
    <t xml:space="preserve">Atención psicológica individual, de pareja y grupal.      </t>
  </si>
  <si>
    <t xml:space="preserve"> Administración del servicio, estudio socio-económico.</t>
  </si>
  <si>
    <t>Ensayos grupales para las presentaciones de: semana lasallista, inauguración de juegos intercursos, acompañamiento toma de votos, presentación de la banda marcial Universidad de la Salle y Colegio de la Salle 170, IX Encuentro Nacional de coros en Buga.</t>
  </si>
  <si>
    <t>Ensambles</t>
  </si>
  <si>
    <t>Se unificaron las áreas de arte, música del bachillerato y educación superior para la presentación del triduo lasallista.</t>
  </si>
  <si>
    <t>actividad aplazada para octubre con embajada Alemania</t>
  </si>
  <si>
    <t>Muestras artísticas y culturales</t>
  </si>
  <si>
    <t>Bienvenida Administrativos</t>
  </si>
  <si>
    <t xml:space="preserve">Bienvenida Docentes de BTO </t>
  </si>
  <si>
    <t>Eucaristías</t>
  </si>
  <si>
    <t>PRIORIZACIÓN Y GESTIÓN DEPENDE DE INFRAESTRUCTURA, MESA DE AYUDA</t>
  </si>
  <si>
    <t xml:space="preserve">Control de peso, medidas antropométricas, modificación de rutinas </t>
  </si>
  <si>
    <t>Se realizaron 3 actividades generales a toda la comunidad a estudiantes, Se realizaron 3 específicas para los futsal, vóleibol y baloncesto. Se diseñaron las rutinas de los nuevos asistentes al gimnasio (100%). Adicionalmente se realizaron jornadas de medición de masa muscular a administrativos y docentes</t>
  </si>
  <si>
    <t xml:space="preserve">Campeonatos relámpagos </t>
  </si>
  <si>
    <t>Carreras( 15k, desafío guerreros, De la mujer)</t>
  </si>
  <si>
    <t>Relájate ETITC</t>
  </si>
  <si>
    <t>En septiembre conferencia sobre cáncer para estudiantes en agosto, septiembre 27 sustancias sicoactivas para estudiantes pes.</t>
  </si>
  <si>
    <t xml:space="preserve">se replantea cronograma, se hace valoración por facultad y vicerrectoría, </t>
  </si>
  <si>
    <t>a la fecha no se ha presentado documentación respectiva</t>
  </si>
  <si>
    <t>a la fecha están consolidando documentos decanaturas</t>
  </si>
  <si>
    <t>a la fecha en mayo esta en revisión por decanaturas</t>
  </si>
  <si>
    <t>revisión por vicerrectoría</t>
  </si>
  <si>
    <t>se produce la documentación requerida se entrega a empresa pórtela para su validación y a vicerrectoría.</t>
  </si>
  <si>
    <t>las decanaturas están consolidando necesidades de material bibliográfico, no se ha establecido fechas de cierre para necesidades.</t>
  </si>
  <si>
    <t xml:space="preserve">se están radicando estudios previos </t>
  </si>
  <si>
    <t>representación en Rumania</t>
  </si>
  <si>
    <t>se definen necesidades, se esta en radicación de estudios previos</t>
  </si>
  <si>
    <t>especificaciones técnicas la define la vice rectoria,remitidas al oficina de tecnología, las facultades están entregando requerimientos</t>
  </si>
  <si>
    <t>se radican estudios previos para laboratorios priorizados (mes????????????) no hay definición de recursos CREE (disponibilidad)</t>
  </si>
  <si>
    <t>están radicados estudios previos, pendiente financiamiento de los estudios CRE</t>
  </si>
  <si>
    <t>documentación para presentar a consejo directivo</t>
  </si>
  <si>
    <t>90% de contratación esta en el ERP, áreas almacén</t>
  </si>
  <si>
    <t>90% de contratación esta en el ERP, operación de requisiciones registradas desde las áreas estará para diciembre</t>
  </si>
  <si>
    <t>QUE ADQUISICIONES FALTAN</t>
  </si>
  <si>
    <t>NO SE HAN DEFINIDO REQUERIMIENTOS ESPECÍFICOS NI ESTUDIOS PREVIOS;  PROYECTO NO VA ESTE AÑO LAS SEDES SE PROYECTAN ENTREGAR A FINAL DE AÑO</t>
  </si>
  <si>
    <t>CURSOS DE OFFICE 365, SE INICIARA CON EXCEL AVANZADO, SE ENTREGAN ELECTRICIDAD BÁSICA Y EMPRENDIMIENTO; PENDIENTE CON VICE OTROS REQUERIMIENTOS</t>
  </si>
  <si>
    <t>NO SE HA DEFINIDO ALCANCE DE LÍNEA DE PROYECTO</t>
  </si>
  <si>
    <t>ESTA EN ESTUDIO PREVIO ELABORACIÓN</t>
  </si>
  <si>
    <t>factor critico para el desarrollo del componente de la estrategia gel adicional con el decreto 415 y la ley 1753 director de tecnología, A MAYO SE DA AUTORIZACIÓN PARA CONTRATAR, EN ESTUDIO PREVIOS</t>
  </si>
  <si>
    <t>LÍNEA DE EJECUCIÓN NO VA LA SEDE ESTA PARA FINALES DE AÑO</t>
  </si>
  <si>
    <t>debe estar en contratación no en planta física tiempos de catastro</t>
  </si>
  <si>
    <t>se va hacer englobe de 4 predios y de todos los predios de la ITC, tiempos en función de catastro.</t>
  </si>
  <si>
    <t>línea va para la próxima vigencia depende de la consultoría.</t>
  </si>
  <si>
    <t>depende de la disponibilidad de recursos cree, una vez este definido inicia los tiempos de ejecución de proyecto; así de aprobación de Catastro de englobe de predios.</t>
  </si>
  <si>
    <t>se presenta presupuesto actualizado de bloque 1, no se ha definido línea de financiación</t>
  </si>
  <si>
    <t>talento humano proyecta la necesidad y motiva la adecuación la ejecuta planta física.</t>
  </si>
  <si>
    <t xml:space="preserve">en abril y mayo se hace verificación 100% DE HV ACTUALIZADAS Y DECLARACIÓN DE BR POR PARTE DE LOS SERVIDORES PÚBLICOS., talento humano, hace socialización de avances, el porcentaje de ejecución es del 59%, los funcionarios depende, </t>
  </si>
  <si>
    <t>ese normaliza en el SGI, la matriz de identificación de peligros, 2 procedimientos</t>
  </si>
  <si>
    <t>esta en elaboración propuesta de valor, cronograma para segundo semestre</t>
  </si>
  <si>
    <t xml:space="preserve"> se esta trabajando de la consolidación de bases de datos</t>
  </si>
  <si>
    <t>se proyecta adquisición para segundo semestre</t>
  </si>
  <si>
    <t>vigente cursos de redacción 13, 15, 7, 20, 22, y 24 de junio con 15 participantes, sensibilización de vigilancia tecnológica del 11 al 22 de junio con docentes en encuentros pedagógicos</t>
  </si>
  <si>
    <t>línea de trabajo ya no va</t>
  </si>
  <si>
    <t>apoyo técnico para registro en Colciencias</t>
  </si>
  <si>
    <t>ejecución de contrato en procesos, 30% ejecutado, proyectar cotizaciones en junio</t>
  </si>
  <si>
    <t>los docentes están elaborando documentación del curriculum</t>
  </si>
  <si>
    <t>se tiene solo tres salones adecuados  tienen problemas de humedad, la mitad de salones de préstamo no cumple los requerimientos</t>
  </si>
  <si>
    <t>línea no va</t>
  </si>
  <si>
    <t>proyección de mantenimiento de los equipos y maquinas de talleres, se realiza en épocas de receso académico, junio y diciembre</t>
  </si>
  <si>
    <t>esta en elaboración de estudios previos, no hay cotizantes</t>
  </si>
  <si>
    <t>MENOR DEL 60% DE AVANCE  DE GESTIÓN DEL PROYECTO, ACTIVIDAD Y/O PROMEDIO DEL ÁREA SOBRE LO PROYECTADO PARA EL PERIODO</t>
  </si>
  <si>
    <t>ENTRE EL 60% Y EL 95 % DE AVANCE DE GESTIÓN DEL PROYECTO, ACTIVIDAD Y/O PROMEDIO DEL ÁREA SOBRE LO PROYECTADO PARA EL PERIODO</t>
  </si>
  <si>
    <t>ENTRE EL 95% Y EL 100% DE AVANCE DE GESTIÓN DEL PROYECTO, ACTIVIDAD Y/O PROMEDIO DEL ÁREA SOBRE LO PROYECTADO PARA EL PERIODO</t>
  </si>
  <si>
    <t>MAYOR AL 100% DE AVANCE DE GESTIÓN DEL PROYECTO, ACTIVIDAD Y/O PROMEDIO DEL ÁREA SOBRE LO PROYECTADO PARA EL PERIODO</t>
  </si>
  <si>
    <t>VALORACIÓN % EJECUCIÓN &amp; PROYECCIÓN PARA EL PERIODO</t>
  </si>
  <si>
    <t>los informes depende del área de la ORII. Determinación de convenios pertinentes para generar informes y su análisis</t>
  </si>
  <si>
    <t>Línea de proyecto no tiene argumento ya que hay una unidad de gestión de lengua extranjera se elimina</t>
  </si>
  <si>
    <t>se presenta propuesta de acuerdo de movilidad al consejo académico para su aprobación.</t>
  </si>
  <si>
    <t>se presenta propuesta de acuerdo de movilidad al consejo académico para su concepto y aprobación de consejo directivo determinante la gestión de la ORII.</t>
  </si>
  <si>
    <t>SE ESTA VALIDANDO CON LAS ÁREAS PARA PARA PROCEDER A SU APROBACIÓN DEFINITIVA</t>
  </si>
  <si>
    <t>Sustanciar los procesos disciplinarios que se adelanten en contra de los servidores públicos de la ETITC, DOCUMENTAR PROCESOS DE GESTIÓN DISCIPLINARIA</t>
  </si>
  <si>
    <t>SE PRESENTA PRIMERA VERSIÓN DE MANUAL PARA OBSERVACIONES DE LA COMUNIDAD.</t>
  </si>
  <si>
    <t>SE ESTA EN ELABORACIÓN EL PROTOCOLO DE CARACTERIZACIÓN DE USUARIOS</t>
  </si>
  <si>
    <t>SE ESTA EN PUBLICACIÓN DEL MANUAL DE ATENCIÓN AL CIUDADANO PRIMERA VERSIÓN</t>
  </si>
  <si>
    <t xml:space="preserve">en el mes de mayo se define que estrategia se desarrollara a través de convenio con el SENA, para los estudiantes que presentan bajos rendimientos academicos en la asignaturas de lengua extranjera se esta coordinando con el centro de lenguas los refuerzos respectivos, se esta elaborando estadisticas y tendencias para determinar la demanda portencial de estudiantes </t>
  </si>
  <si>
    <t>falta de aseguramiento de salones con condiciones para la prestación del servicio (definición de salones, equipamiento, material bibliográfico, hay 3 salones habilitados y en operación con problemas de humedad) para soportar oferta de cursos para bachillerato y posible demanda de otros cursos de lenguas extranjeras.</t>
  </si>
  <si>
    <t>%  de gestion por  realizar en el tiempo restante de la vigencia actual</t>
  </si>
  <si>
    <t>aun no hay docentes cursando maestría, están pendientes los recursos CREE para el año 2016</t>
  </si>
  <si>
    <t>Se definen necesidades, se esta en radicación de estudios previos</t>
  </si>
  <si>
    <t>Esta actividad se reemplazará con la visita de preauditoría con el ICONTEC</t>
  </si>
  <si>
    <t>Se deben cerrar observaciones, las cuales se realizaran en junio</t>
  </si>
  <si>
    <t>Pendiente reporte de cierre de hallazgos, procedimientos de control de registro</t>
  </si>
  <si>
    <t>Contratación para el segundo semestre (incluirá capacitación en NTCGP y se revisará si se incluyen temas de HSEQ)</t>
  </si>
  <si>
    <t>diseño referente documental, documento y presentaciones flash presencial por tipo  y focalizada entrevistas  y video elaboración de mecanismos de dialogo encuestas</t>
  </si>
  <si>
    <t>Se está elaborando el video y ya se realizó el borrador del cuadernillo gestión 2015. El informe de gestión ya  está publicado en la página Web</t>
  </si>
  <si>
    <t>SE ELABORARON PLANOS PARA ADECUACIÓN Y TRASLADO DE LA OFICINA DE ATENCIÓN AL CIUDADANO,  NO SE HA DEFINIDO ESTRUCTURA ORGANIZACIONAL PARA LA GESTIÓN DE ATENCIÓN AL CIUDADANO. NO SE HA DEFINIDO MODELO DE ATENCIÓN AL CIUDADANO PARA EL INSTITUTO.</t>
  </si>
  <si>
    <t>SE CONTRATARON PERSONAS DE ARCHIVO, SE HICIERON INVENTARIOS, CONTRATO TERMINA EN JUNIO, SE REQUIERE PRORROGA</t>
  </si>
  <si>
    <t>SE ESTA CONFIGURANDO UN SCANNER PARA EL ÁREA</t>
  </si>
  <si>
    <t xml:space="preserve">No están aprobadas las TRD y no hay inventario de gestión documental. </t>
  </si>
  <si>
    <t>NO SE PROGRAMADO, NI REALIZADO ACTIVIDADES RELACIONADAS. SOLO SE HA REALIZADO LA CAPACITACIÓN DE PQRSD EN FEBRERO PARA LOS LÍDERES DE PROCESO</t>
  </si>
  <si>
    <t>NO SE HAN NORMALIZADO NI DOCUMENTADO PROCESOS DE ATENCIÓN AL CIUDADANO. SE ELABORÓ ÚNICAMENTE EL DE PQRD, ESTARÍA PENDIENTE MODELO DE ATENCIÓN, SEGUIMIENTO Y EVALUACIÓN</t>
  </si>
  <si>
    <t>Socialización y publicación Revisión por la Dirección de 2015</t>
  </si>
  <si>
    <t>Se deben ingresar los libros actuales en la biblioteca. Divulgar el banco bibliográfico entre los docentes. Se está implementando el proceso de registro del número de consultas</t>
  </si>
  <si>
    <t>(Fortalecer el uso del aula virtual, en el cual se le solicita a los docentes suban su información y material de apoyo para las clases)</t>
  </si>
  <si>
    <t>FACTORES DETERMINANTES: DEFINICIÓN DE LOS RECURSOS CREE PARA INICIA ETAPAS DE ESTUDIOS PREVIOS, PROCESOS DE CONTRATACIÓN, TIEMPOS DE CATASTRO PARA ENGLOBE DE PREDIOS, VOLUMEN DE TRABAJO. (REVISAR EL PORCENTAJE PORQUE ESTÁ ALTO)</t>
  </si>
  <si>
    <t>(REVISAR CONTROL DE ACCESO)</t>
  </si>
  <si>
    <t>Están pendientes los PEPs. Se espera terminar en el mes de Junio. Los demás documentos ya se elaboraron.</t>
  </si>
  <si>
    <t>El decano se encuentra terminando de recopilar la información pendiente en cada dependencia</t>
  </si>
  <si>
    <t>Se termina en el mes de junio</t>
  </si>
  <si>
    <t>Ya se completó para la técnica en computación. Está pendiente una parte de los demás programas</t>
  </si>
  <si>
    <t>Se verifica avance con vicerrectoría hace reprogramación de cronograma</t>
  </si>
  <si>
    <t>Referente documental en un 90% para radicar ante SACES, en junio se presentará a Consejo Directivo para aprobación</t>
  </si>
  <si>
    <t xml:space="preserve">Se realizaron los estudios de viabilidad operativa y financiera. En agosto se iniciará la construcción del documento maestro </t>
  </si>
  <si>
    <t>Ya se elaboró el documento para revisión en los meses de junio y julio</t>
  </si>
  <si>
    <t>Se produce la documentación requerida se entrega a la empresa Protela para validación.</t>
  </si>
  <si>
    <t>El documento se encuentra en un 50% de avance (Licenciatura en Tecnología)</t>
  </si>
  <si>
    <t>Se están elaborando estudios previos con las necesidades para radicar en el mes de junio</t>
  </si>
  <si>
    <t>Están radicados estudios previos, pendiente financiamiento de los recursos CREE</t>
  </si>
  <si>
    <t>Se hizo el congreso de innovación</t>
  </si>
  <si>
    <t>Se llevó a cabo la actividad de sustancias sicoactivas en 12 abril para estudiantes  (17 estudiantes), la de cáncer se reprogramó por la visita del presidente y el día de la tierra. Se llevará a cabo en junio 21 para personal administrativo.  Se realizó campaña de medicina alternativa, asistieron 5 docentes y 17 administrativos. Manejo de estrés se realizará en segundo semestre. Julio 16 se realizará psicoactivas para docentes</t>
  </si>
  <si>
    <t>Observaciones Junio</t>
  </si>
  <si>
    <t>seven net no esta parametrizado no hay definido ni implementado WF, no se pueden hacer seguimientos</t>
  </si>
  <si>
    <t>Se reajusta fechas de ejecuccion a partir del mes de junio</t>
  </si>
  <si>
    <t xml:space="preserve">se redefinen fechas de ejecuccion </t>
  </si>
  <si>
    <t>con base en recursos cree, esto es adquisicion de predios quitar</t>
  </si>
  <si>
    <t>muro verde, se esta definiendo diseño con base en requerimientos de rectoria</t>
  </si>
  <si>
    <t>ya se tiene resolución de intervención, obrar en temporada de vacaciones en diciembre, esta en diseño tecnico, para que contratista ejecute en dos a tres meses</t>
  </si>
  <si>
    <t>no se ha definido accesos a otras sedes de la escuela, definir usos</t>
  </si>
  <si>
    <t>definicion de disponibilidad de recursos CREE, definicion de usos y funcionalidad para determinar alcance de acciones y obras</t>
  </si>
  <si>
    <t>Contratista ejecutor fase 1 red contra incendios</t>
  </si>
  <si>
    <t>depedende  rectoria y de alta direccion fuente de financiemiento</t>
  </si>
  <si>
    <t>se  redefinen fechas de ejecucion, gestion de englobe de predios, tiempos depende de catastro, se redefine nuevas fechas de ejecuccion para diciembre de 2016</t>
  </si>
  <si>
    <t>se adelantado contenido de la pagina, en revision politicas, adelanto en estructura de la pagina y funcionalidades, trabajo de grado de bachilleres elaboracion de pagina web</t>
  </si>
  <si>
    <t>consejo academico sigue en estudio, se generaron varios comentarios, en julio primera presentacion en consejo directivo</t>
  </si>
  <si>
    <t>socilizacion de nuevo acuerdo</t>
  </si>
  <si>
    <t>de acuerdo a analisis de la unidad de gestion la linea se debe ejecutar en la siguiente vigencia</t>
  </si>
  <si>
    <t>verificar con infraestructura y planta fisica los avances y metas para la vigencia.</t>
  </si>
  <si>
    <t>se define de manera informal funcionalidad para para servcio de centro de lenguas, falta que quede en firme</t>
  </si>
  <si>
    <t>se redefine fechas de ejecuccion se proyecta ejecutar   a finales de la vigencia  parametros por definir de la alta direccion</t>
  </si>
  <si>
    <t>se va hacer englobe de 4 predios y de todos los predios de la ITC, tiempos en función de catastro, se radicaron estudios previos el 24 de mayo</t>
  </si>
  <si>
    <t>estudioso previos devueltos, observaciones por partes en distintos momentos (semanas), se radico abril 27, observaciones se emiten  el 31 de mayo, no hay respuesta consolida a radicado</t>
  </si>
  <si>
    <t>se declaro descierto el proceso de seleeccion no hay proponentes</t>
  </si>
  <si>
    <t>estudios previos en un 80% en verificacion si hay recursos</t>
  </si>
  <si>
    <t>consultoria</t>
  </si>
  <si>
    <t>depedende  rectoria y de alta direccion fuente de financiemiento, se justifica porque hay valoracion de riesgo inherente por parte de la fopae de 2013</t>
  </si>
  <si>
    <t>grupo gea de ciencias naurales, grupo de procesos industriales, participacion en visita en la guajira</t>
  </si>
  <si>
    <t>proyecto con centro de lenguas, socializacion del servicios, proyecto escrito como requisito para graduarse y con el sena (5000) cupos, no se ha firmado el convenio con el sena a traves de la ORII</t>
  </si>
  <si>
    <t>esrtudiantes 34 en participacion en los EEUU curso de refuerzo de ingles campemento de verano, estudiante  en bachillerato en italia concurso we are enery concurso open up the future. 48 estudiantes en las olimpiadas de computacion de la u antonio nariño a la segunda ronda. para agosto un estudiante participa en las olimpiadas internacionales de computacion en rusia (kazan) de decimo</t>
  </si>
  <si>
    <t>solicitudes  de suministros, insumos y equipos no se ha efectuado a la fecha</t>
  </si>
  <si>
    <t>solicitudes  de suministros, insumos y equipos no se ha efectuado a la fecha, insumos  sumistros por linea de almacen, suminstro para talleres se presenta demoras los auxiliares deben pedir cotizaciones, contratacion consumo</t>
  </si>
  <si>
    <t>hay estudios previos, pendiente proceso de contratacion,  a traves de infraestructura, se ha ajustado fechas esperadas a partir de junio a diciembre</t>
  </si>
  <si>
    <t>%</t>
  </si>
  <si>
    <t>se ajustan fechas de abril a septiembre</t>
  </si>
  <si>
    <t>se ajusta fecha de ejecuccion</t>
  </si>
  <si>
    <t>se define sesion de trabajo con el DAFP para hacer cargue de informcion de tramites en julio</t>
  </si>
  <si>
    <t>estudios previos de metalisteria electromecanica, mecanica industrial electroneumatica radicados en junio</t>
  </si>
  <si>
    <t>estudios previos se radicaron en junio</t>
  </si>
  <si>
    <t>formulacion e implementacion</t>
  </si>
  <si>
    <t>auditorias internas en el sistema de gestion</t>
  </si>
  <si>
    <t>nobienbre</t>
  </si>
  <si>
    <t>formulacion</t>
  </si>
  <si>
    <t>implementacion  programa Gestión integral de residuos</t>
  </si>
  <si>
    <t>implementacion  programa uso eficiente de energia</t>
  </si>
  <si>
    <t>implementacion  programa uso eficiente de agua</t>
  </si>
  <si>
    <t>implementacion  programa consumo sostenible</t>
  </si>
  <si>
    <t>se radicaran estudios previos en los meses de julio o agosto, se deberia realizar una reunion entre vice academica y decanos para deternimar estudios previos, y tener una reunion con vice administrativa para priorizar contratacion</t>
  </si>
  <si>
    <t>se van a radicar los estudios previos en el mes de julio a contrtacion, se esta en tramite de legalizacion de la decanatura de macanica</t>
  </si>
  <si>
    <t>se radicara en julio los estudios previos</t>
  </si>
  <si>
    <t>se esta radicado para contratacion por parte de infraestructura para adquisicion de equipos y muebleria</t>
  </si>
  <si>
    <t>visitas 6 empresas, flores funza, bristol entre otras</t>
  </si>
  <si>
    <t>estudios previos sin radicar, en elaboracion</t>
  </si>
  <si>
    <t>se aprobaron 190 millones</t>
  </si>
  <si>
    <t>cursos cnc, master can y soldadura</t>
  </si>
  <si>
    <t>se inicio dipolmado de HSQ</t>
  </si>
  <si>
    <t>el mantenmiento previsto para equipos de talleres y laboratorios no se harealizado como se preoyectaba para el mes de junio, se encuentra lo siguiente: estudios previos por 250 millones radicado el 8 de junio  sin radicar en fisico. Sin cdp, estudios previos radicados en junio.</t>
  </si>
  <si>
    <t>esta en elaboraciion inventario</t>
  </si>
  <si>
    <t xml:space="preserve">se mantiene falencias en adecuacion de  salones, infraestructura, politica de publicidad y comunicaciones </t>
  </si>
  <si>
    <r>
      <t xml:space="preserve">no se ha formulado, definido e implementado modelos de gestion para </t>
    </r>
    <r>
      <rPr>
        <sz val="12"/>
        <color theme="1"/>
        <rFont val="Calisto MT"/>
        <family val="2"/>
        <scheme val="minor"/>
      </rPr>
      <t>atención</t>
    </r>
    <r>
      <rPr>
        <sz val="12"/>
        <color theme="1"/>
        <rFont val="Calisto MT"/>
        <family val="2"/>
        <scheme val="minor"/>
      </rPr>
      <t xml:space="preserve"> al ciudadano.</t>
    </r>
  </si>
  <si>
    <t>implementación  actividades sostenibles</t>
  </si>
  <si>
    <t>Atención al servidor público, certificaciones laborales, bonos pensionales, referencias laborales, respuestas a ofcios varios.</t>
  </si>
  <si>
    <t>Seguimiento a las evaluaciones del desempeño y acuerdos de gestión.</t>
  </si>
  <si>
    <t>Actualización de formatos de historia laboral, bienes y rentas.</t>
  </si>
  <si>
    <t>Asistencia a reuniones de comités y comisión.</t>
  </si>
  <si>
    <t>Asesoría en la conformación y modernización de las plantas de personal y perfiles de los servidores públicos.</t>
  </si>
  <si>
    <t>Supervisión de contratos.</t>
  </si>
  <si>
    <t>Afiliación a la seguridad social (pensión, caja compensación, Salud y ARL)</t>
  </si>
  <si>
    <t>Implementación del modelo de Talento Humano orientado a resultados.</t>
  </si>
  <si>
    <t>Promedio Implementación del modelo de Talento Humano orientado a resultados.</t>
  </si>
  <si>
    <t xml:space="preserve">Actualización y modernización de archivo de historias </t>
  </si>
  <si>
    <t xml:space="preserve">Promedio Actualización y modernización de archivo de historias </t>
  </si>
  <si>
    <t>Verificación de las historias laborales.</t>
  </si>
  <si>
    <t>Organización y foliación de documentos.</t>
  </si>
  <si>
    <t>Cambio y marcación de carpeta.</t>
  </si>
  <si>
    <t>Suministro de archivo rodante.</t>
  </si>
  <si>
    <t xml:space="preserve">capacidad operativa </t>
  </si>
  <si>
    <t>Implementación ERP módulo de nómina</t>
  </si>
  <si>
    <t xml:space="preserve">Recolección de información y bases de datos del personal de docentes y administrativos. </t>
  </si>
  <si>
    <t>Parametrización y formulación del ERP de Nómina.</t>
  </si>
  <si>
    <t>Pruebas de funcionamiento y capacitación en el sistema ERP.</t>
  </si>
  <si>
    <t>Implementación del ERP.</t>
  </si>
  <si>
    <t>Promedio Implementación ERP módulo de nómina</t>
  </si>
  <si>
    <t>Vinculación y Selección</t>
  </si>
  <si>
    <t>Plan anual de vacantes (Análisis planta actual personal, diagnóstico necesidades, plan de previsión recursos humanos, estrategia de coberturas)</t>
  </si>
  <si>
    <t>Capacitación a servidores públicos administrativos sobre la actualización del SIGEP.</t>
  </si>
  <si>
    <t>Seguimiento a la vinculación de las hojas de vida en el SIGEP.</t>
  </si>
  <si>
    <t>Promedio Vinculación y Selección</t>
  </si>
  <si>
    <t>Promedio Bienestar Laboral y Capacitación</t>
  </si>
  <si>
    <t>Bienestar  laboral y Capacitación</t>
  </si>
  <si>
    <t>Plan de bienestar laboral</t>
  </si>
  <si>
    <t>Plan de capapacitación</t>
  </si>
  <si>
    <t>Plan de emergencias</t>
  </si>
  <si>
    <t>Aplicación</t>
  </si>
  <si>
    <t>formulación</t>
  </si>
  <si>
    <t>Promedio Plan de emergencias</t>
  </si>
  <si>
    <t>Formulación</t>
  </si>
  <si>
    <t>Plan estrategico de seguridad vial</t>
  </si>
  <si>
    <t>Promedio Plan estrategico de seguridad vial</t>
  </si>
  <si>
    <t>revision de parametrización</t>
  </si>
  <si>
    <t>Observaciones Julio</t>
  </si>
  <si>
    <t>se va hacer englobe de 4 predios y de todos los predios de la ITC, tiempos en función de catastro, se radicaron estudios previos el 24 de mayo para englobe ya contrato esta en ejecuccion, se esta elaborando estudios previos para consultoria de diseño y estructura, para diciembre este contrato</t>
  </si>
  <si>
    <t>indice de masa corporar</t>
  </si>
  <si>
    <t>Seminario *taller marketing personal 2 en el año, hoja de vida 2 en el año)</t>
  </si>
  <si>
    <t>propuesta financiera, ok, revisión de cronograma, final de diciembre documento de condiciones iniciales</t>
  </si>
  <si>
    <t>se esta revisando ya que protela no esta</t>
  </si>
  <si>
    <t>esta por definir cual es la proyeccion de la nueva sede de la calle 18</t>
  </si>
  <si>
    <t>salon inicialmente de idiomas fue asignado a sistemas, centro de lenguas tiene dos salones, auque hubo intervencion para eliminar humedad en los salones del sotano, se sigue presentando dicha humedad</t>
  </si>
  <si>
    <t xml:space="preserve">proyecto de certificacion para bachilleres, con el fin de direccionarlos a centro de lenguas, proyecto radicado ante rectoria de bachillerato en el mes de junio, para su evaluacion y presentacion ante consejo academico </t>
  </si>
  <si>
    <t>proyecto con el sena es coordinado por la ORII</t>
  </si>
  <si>
    <t>13 cursos desde febrero a la fecha, se termina un curso, se debe construir bank gruod, reglamentacion del centro de lenguas, se debe revisar por la alta direccion el plan estrategico, alcance cuantos idiaomas se tienen lincenciados en 6 idiomas, por el MEN, segun el MCE</t>
  </si>
  <si>
    <t>se continua con la conformacion de comité y documento maestro</t>
  </si>
  <si>
    <t>revision de parametrización, no se tiene definido cronogrma de entregas, a la fecha se presenta la ejecucion de pruebas sin obtener nivel de satisfaccion por parte del usuario</t>
  </si>
  <si>
    <t>se hace reprogramacion de fechas de lieas del plan de accion.</t>
  </si>
  <si>
    <t>no existe un plan y cronogrma de entregas de modulos, aplicativos, flujos de trabajo y ambientes en produccion de los aplicativos, no se evidencia arquitectura, modelo de negocio , funcionalidades de las soluciones a desarrollar</t>
  </si>
  <si>
    <t>no se conce cronograma de entregas y salidasen ambientes de produccion de modulos, soluciones de los aplicativo respectivos; seven net no esta parametrizado no hay definido ni implementado WF, no se pueden hacer seguimientos</t>
  </si>
  <si>
    <t>Organización del archivo central archivo de la ETITC -  Fase I</t>
  </si>
  <si>
    <t>Ordenar, foliar, encarpetar  los documentos físicos del Archivo de la ETITC</t>
  </si>
  <si>
    <t>Inventariar y unificar la totalidad del archivo central de la ETITC</t>
  </si>
  <si>
    <t>Realizar el inventario de los documentos fisicos y unificar los inventarios digitales</t>
  </si>
  <si>
    <t>Digitalización del archivo de la ETITC -  Fase I</t>
  </si>
  <si>
    <t>Digitalización  del archivo de la ETITC -  Fase I</t>
  </si>
  <si>
    <t>Implementación de herramienta tecnologica para la radicación y digitalización de los documentos internos y externos</t>
  </si>
  <si>
    <t>Implementación de Instrumentos Archivisticos</t>
  </si>
  <si>
    <t>Entrega de la primer version de las Tablas de Retención Documental</t>
  </si>
  <si>
    <t>Elaboración del diagnostico  documental y Programa de Gestión Documental</t>
  </si>
  <si>
    <t>Elaboración de caracterización de usuarios</t>
  </si>
  <si>
    <t xml:space="preserve">Elaboración de Carta de trato digno al Ciudadano </t>
  </si>
  <si>
    <t>Publicación de Carta de trato digno al ciudadano</t>
  </si>
  <si>
    <t xml:space="preserve">Agosto </t>
  </si>
  <si>
    <r>
      <t xml:space="preserve">Seguimiento y evaluación al Sistema de Políticas de  desarrollo Administrativo SISTEDA. </t>
    </r>
    <r>
      <rPr>
        <b/>
        <sz val="14"/>
        <color theme="1"/>
        <rFont val="Arial"/>
        <family val="2"/>
      </rPr>
      <t>TRIMESTRAL</t>
    </r>
  </si>
  <si>
    <t>Desarrollo de capacitaciones en uso de aplicaciones virtuales y Moodle (office 365)</t>
  </si>
  <si>
    <t>En la vigencia no se ha realizado seguimiento al cumplimiento de los planes de mejoramiento</t>
  </si>
  <si>
    <t>No se ha realizado en el periodo programado.</t>
  </si>
  <si>
    <t>No se realizado en el periodo programado</t>
  </si>
  <si>
    <t>Se ha adelantado contenido de la página, están en revisión las politicas, se ha avanzado en la estructura de la página y funcionalidades, se propone como trabajo de grado de los bachilleres elaboración de página web</t>
  </si>
  <si>
    <t>Los procesos se encuentran en el consejo academico en estudio, se generaron varios comentarios de ajuste, en julio primera presentación en consejo directivo</t>
  </si>
  <si>
    <t>Se está adelantado en la estructura de la Web</t>
  </si>
  <si>
    <t>Contactos con la Embajada de Canadá, que permitirá atransversales a los proyectos de Extrensión y Proyección Social y a los proyectos de Movilidad</t>
  </si>
  <si>
    <t>Se deben cerrar observaciones, las cuales se realizarán en agosto</t>
  </si>
  <si>
    <t>Pendiente reporte de cierre de no conformidades de los planes de mejoramiento 
Se están terminando los procedimientos de control de registro</t>
  </si>
  <si>
    <t>Se define sesion de trabajo con el DAFP para hacer cargue de informción de tramites en agosto</t>
  </si>
  <si>
    <t>No se ha formulado, definido e implementado modelo de gestión para atención al ciudadano.</t>
  </si>
  <si>
    <t>Se elaboraron estudios previos, pendiente proceso de contratación,  a través de infraestructura, se han ajustado fechas esperadas a partir de junio a diciembre</t>
  </si>
  <si>
    <t>No se ha implementado el cosecutivo único de radicación, tampoco el seguimiento web de radicado verificable por el ciudadano, no hay procedimiento normalizado</t>
  </si>
  <si>
    <t>A la fecha no esta el 100% de de validacion.</t>
  </si>
  <si>
    <t>Se ajustan fechas de abril a septiembre</t>
  </si>
  <si>
    <t>Se esta en elaboración el protocolo de caracterización de usuarios</t>
  </si>
  <si>
    <t>Se esta en publicación del manual de atención al ciudadano primera versión</t>
  </si>
  <si>
    <t>Se ajusta fecha de ejecución</t>
  </si>
  <si>
    <t>No se ha programado ni definido contenido ni grupo objetivo, no se han realizado actividades relacionadas. Solo se ha realizado la capacitación de pqrsd en febrero para los líderes de proceso</t>
  </si>
  <si>
    <t>No existe un plan y cronogrma de entregas de módulos, aplicativos, flujos de trabajo y ambientes en producción de los aplicativos, no se evidencia arquitectura, modelo de negocio, funcionalidades de las soluciones a desarrollar</t>
  </si>
  <si>
    <t>Solicitudes  de suministros, insumos y equipos no se han efectuado a la fecha</t>
  </si>
  <si>
    <t>Solicitudes  de suministros, insumos y equipos no se ha efectuado a la fecha. Los suminstro para talleres presentan demoras (no están definidos los tiempos de entrega)</t>
  </si>
  <si>
    <t>Se está adelantando el proyecto con centro de lenguas, el cual se presentará ante el Comité Académico, donde se propone que un nivel de inglés como requisito para graduarse. Con el SENA (5.000 cupos), no se ha firmado el convenio a traves de la ORII.</t>
  </si>
  <si>
    <t>Los estudiantes participan con el grupo de investigación GEA de ciencias naurales y en el de procesos industriales.
Se participó en visita en La Guajira, con estudiantes de bachillerato, en el encuentro nacional de semillero de investigacion sobre el tema ambiental. En septiembre se desarrollará en Cúcuta</t>
  </si>
  <si>
    <t>34 esrtudiantes participaron en los EEUU en eñ curso de refuerzo de inglés (campemento de verano), los cuales fueron escogidos por el Ministerio de Educación. 
Un estudiante en bachillerato en Italia concurso "We are enery concurso open up the future". 
48 estudiantes participaron a la segunda ronda de las olimpiadas de computación de la Universidad Antonio Nariño. 
En agosto un estudiante de décimo grado participará en las olimpiadas internacionales de computación en Rusia (Kazan).</t>
  </si>
  <si>
    <t>De acuerdo al análisis de la unidad de gestión la línea se debe ejecutar en la siguiente vigencia</t>
  </si>
  <si>
    <t>Verificar con infraestructura y planta física los avances y metas para la vigencia</t>
  </si>
  <si>
    <t>Fase 3 en adelante, no se cumple en la actual vigencia, se cumplirán en la vigencia 2017 primer semestre. Por lo tanto se reprograman las fechas de ejecución</t>
  </si>
  <si>
    <t>Se radicaron estudios previos</t>
  </si>
  <si>
    <t>Se radicaran estudios previos en los meses de julio o agosto, se deberia realizar una reunion entre vice academica y decanos para deternimar estudios previos, y tener una reunion con vice administrativa para priorizar contratacion</t>
  </si>
  <si>
    <t>Visitas 6 empresas: Flores Funza, Bristol, entre otras</t>
  </si>
  <si>
    <t>A la fecha no se han proyectado los informes de ejecución. A la fecha no se conoce calendario de entregas de módulos, soluciones, y ambientes de producción de los módulos.</t>
  </si>
  <si>
    <t>No se conoce a la fecha calendario de entregas de ambiente de producción, módulos del ERP en implementación</t>
  </si>
  <si>
    <t>Factor critico para el desarrollo del componente de la estrategia GEL adicional con el decreto 415 y la ley 1753 Director de Tecnología, a mayo se da autorización para contratar, en estudio previos</t>
  </si>
  <si>
    <t>No se tiene documentado cronograma y alcances de proyecto</t>
  </si>
  <si>
    <t>No se tiene documentado cronograma y alcances de proyecto para la vigencia</t>
  </si>
  <si>
    <t>Se  redefinen fechas de ejecución, Gestión de englobe de predios, tiempos depende de Catastro, se redefine nuevas fechas de ejecuccion para diciembre de 2016</t>
  </si>
  <si>
    <t>Se reajusta fechas de ejecución a partir del mes de junio</t>
  </si>
  <si>
    <t>Se define iniciar restauración de la infraestructura</t>
  </si>
  <si>
    <t>Se define iniciar restauración de la infraestructura. Se ajustan cronogramas</t>
  </si>
  <si>
    <t>Se redefinen fechas de ejecución se proyecta ejecutar   a finales de la vigencia  parametros por definir de la Alta Dirección</t>
  </si>
  <si>
    <t>Se redefinen fechas de ejecución, para iniciar en septiembre</t>
  </si>
  <si>
    <t>Definición de disponibilidad de recursos CREE, definicion de usos y funcionalidad para determinar alcance de acciones y obras</t>
  </si>
  <si>
    <t>Depedende  Rectoría y de Alta Dirección para definir fuentes de financiemiento</t>
  </si>
  <si>
    <t>Diseño esta avanzado</t>
  </si>
  <si>
    <t>Está en diseño técnico con proveedores</t>
  </si>
  <si>
    <t>No se ha definido accesos a otras sedes de la escuela, definir usos</t>
  </si>
  <si>
    <t>Estudios previos devueltos, observaciones por partes en distintos momentos (semanas), se radico abril 27, observaciones se emiten  el 31 de mayo, no hay respuesta consolida a radicado</t>
  </si>
  <si>
    <t>Se aprobaron 190 millones</t>
  </si>
  <si>
    <t>Línea va para la próxima vigencia depende de la consultoría.</t>
  </si>
  <si>
    <t>Ya se emitió la Resolución del Mincultura sobre el englobe</t>
  </si>
  <si>
    <t>Radicado en junio</t>
  </si>
  <si>
    <t>Se declaro desierto el proceso de seleeccion no hay proponentes</t>
  </si>
  <si>
    <t>Estudios previos en un 80% en verificacion si hay recursos</t>
  </si>
  <si>
    <t>Depedende  rectoria y de alta direccion fuente de financiemiento</t>
  </si>
  <si>
    <t>Depedende  rectoria y de alta direccion fuente de financiemiento, se justifica porque hay valoracion de riesgo inherente por parte de la fopae de 2013</t>
  </si>
  <si>
    <t>Depedende  Rectoría y de Alta Direccion fuente de financiemiento</t>
  </si>
  <si>
    <t xml:space="preserve">Se cambió iluminación  de la calle 15 y 17 pendiente carrera </t>
  </si>
  <si>
    <t>Diseño, cantidades de obra</t>
  </si>
  <si>
    <t>Ya se tiene esolución de intervención, obrar en temporada de vacaciones en diciembre, esta en diseño tecnico, para que contratista ejecute en dos a tres meses</t>
  </si>
  <si>
    <t>Cuando no hay estudiantes se proyecta iniciar en Noviembre</t>
  </si>
  <si>
    <t>Se requiere visto bueno de Mincultura</t>
  </si>
  <si>
    <t>Se continua con la misma cantidad de historias laborales intervenidas 30, que corresponde al 3% del total a intervenir.</t>
  </si>
  <si>
    <t>Revision de parametrización</t>
  </si>
  <si>
    <t>Revisión de parametrización, no se tiene definido cronograma de entregas, a la fecha se presenta la ejecucion de pruebas sin obtener nivel de satisfacción o aprobado por parte del usuario</t>
  </si>
  <si>
    <t>Cursos cnc, master can y soldadura</t>
  </si>
  <si>
    <t>Se inició dipolmado de HSQ</t>
  </si>
  <si>
    <t>No se han ejecutado actividades</t>
  </si>
  <si>
    <t>Se proyecta adquisición para segundo semestre</t>
  </si>
  <si>
    <t>Está en elaboración el inventario</t>
  </si>
  <si>
    <t xml:space="preserve">Se mantienen falencias en adecuación de  salones, infraestructura, politica de publicidad y comunicaciones </t>
  </si>
  <si>
    <t>Estudios previos de metalisteria electromecánica, mecanica industrial electroneumática radicados en junio</t>
  </si>
  <si>
    <t>Estudios previos se radicaron en junio</t>
  </si>
  <si>
    <t>El mantenmiento para equipos de talleres y laboratorios no se ha realizado como se proyectaba para el mes de junio, se encuentra lo siguiente: estudios previos por 250 millones radicado via correo electrónico el 8 de junio  sin radicar en fisico. El mantenimiento  de los equipos de los respectivos talleres se deberá realizar en época de estudios, cuando deberían estar disponibles 100% para las respectivas prácticas académicas.</t>
  </si>
  <si>
    <t>ESPERADO MÍNIMO A JULIO</t>
  </si>
  <si>
    <t>AVANCE AGREGADO INSTITUCIÓN</t>
  </si>
  <si>
    <t>% DE CUMPLIMIENTO A JULIO FRENTE AL ESPERADO</t>
  </si>
  <si>
    <t>CRÍTICA</t>
  </si>
  <si>
    <t>L</t>
  </si>
  <si>
    <t>J</t>
  </si>
  <si>
    <t>TERMINADA</t>
  </si>
  <si>
    <t>B</t>
  </si>
  <si>
    <t>K</t>
  </si>
  <si>
    <t>Q</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</si>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</sst>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_(&quot;$&quot;\ * \(#,##0.00\);_(&quot;$&quot;\ * &quot;-&quot;??_);_(@_)"/>
    <numFmt numFmtId="43" formatCode="_(* #,##0.00_);_(* \(#,##0.00\);_(* &quot;-&quot;??_);_(@_)"/>
    <numFmt numFmtId="164" formatCode="_-* #,##0_-;\-* #,##0_-;_-* &quot;-&quot;_-;_-@_-"/>
    <numFmt numFmtId="165" formatCode="_(* #,##0_);_(* \(#,##0\);_(* &quot;-&quot;??_);_(@_)"/>
    <numFmt numFmtId="166" formatCode="_-* #,##0_-;\-* #,##0_-;_-* &quot;-&quot;??_-;_-@_-"/>
    <numFmt numFmtId="167" formatCode="0.0000000"/>
  </numFmts>
  <fonts count="56" x14ac:knownFonts="1">
    <font>
      <sz val="11"/>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1"/>
      <color theme="1"/>
      <name val="Calisto MT"/>
      <family val="2"/>
      <scheme val="minor"/>
    </font>
    <font>
      <sz val="10"/>
      <color indexed="8"/>
      <name val="Arial"/>
      <family val="2"/>
    </font>
    <font>
      <sz val="9"/>
      <color indexed="81"/>
      <name val="Tahoma"/>
      <family val="2"/>
    </font>
    <font>
      <b/>
      <sz val="9"/>
      <color indexed="81"/>
      <name val="Tahoma"/>
      <family val="2"/>
    </font>
    <font>
      <b/>
      <sz val="10"/>
      <name val="Arial"/>
      <family val="2"/>
    </font>
    <font>
      <u/>
      <sz val="11"/>
      <color theme="10"/>
      <name val="Calisto MT"/>
      <family val="2"/>
      <scheme val="minor"/>
    </font>
    <font>
      <u/>
      <sz val="11"/>
      <color theme="11"/>
      <name val="Calisto MT"/>
      <family val="2"/>
      <scheme val="minor"/>
    </font>
    <font>
      <b/>
      <sz val="9"/>
      <color indexed="81"/>
      <name val="Calibri"/>
      <family val="2"/>
    </font>
    <font>
      <sz val="9"/>
      <color indexed="81"/>
      <name val="Calibri"/>
      <family val="2"/>
    </font>
    <font>
      <sz val="11"/>
      <color theme="1"/>
      <name val="Arial"/>
      <family val="2"/>
    </font>
    <font>
      <sz val="11"/>
      <name val="Arial"/>
      <family val="2"/>
    </font>
    <font>
      <b/>
      <sz val="11"/>
      <color theme="1"/>
      <name val="Calisto MT"/>
      <family val="2"/>
      <scheme val="minor"/>
    </font>
    <font>
      <sz val="28"/>
      <color theme="1"/>
      <name val="Wingdings"/>
      <charset val="2"/>
    </font>
    <font>
      <sz val="9"/>
      <color theme="1"/>
      <name val="Calisto MT"/>
      <family val="2"/>
      <scheme val="minor"/>
    </font>
    <font>
      <sz val="9"/>
      <color theme="1"/>
      <name val="Arial"/>
      <family val="2"/>
    </font>
    <font>
      <sz val="9"/>
      <name val="Arial"/>
      <family val="2"/>
    </font>
    <font>
      <sz val="6"/>
      <color theme="1"/>
      <name val="Calisto MT"/>
      <family val="1"/>
      <scheme val="minor"/>
    </font>
    <font>
      <sz val="7"/>
      <color theme="1"/>
      <name val="Calisto MT"/>
      <family val="1"/>
      <scheme val="minor"/>
    </font>
    <font>
      <sz val="15"/>
      <color theme="1"/>
      <name val="Calisto MT"/>
      <family val="1"/>
      <scheme val="minor"/>
    </font>
    <font>
      <b/>
      <sz val="12"/>
      <color theme="1"/>
      <name val="Arial"/>
      <family val="2"/>
    </font>
    <font>
      <sz val="12"/>
      <color theme="1"/>
      <name val="Arial"/>
      <family val="2"/>
    </font>
    <font>
      <b/>
      <sz val="14"/>
      <color theme="1"/>
      <name val="Arial"/>
      <family val="2"/>
    </font>
    <font>
      <sz val="15"/>
      <color theme="2" tint="-0.499984740745262"/>
      <name val="Calisto MT"/>
      <family val="1"/>
      <scheme val="minor"/>
    </font>
    <font>
      <sz val="15"/>
      <color theme="8" tint="0.39997558519241921"/>
      <name val="Calisto MT"/>
      <family val="1"/>
      <scheme val="minor"/>
    </font>
    <font>
      <sz val="7"/>
      <color rgb="FF000000"/>
      <name val="Calisto MT"/>
      <family val="1"/>
      <scheme val="minor"/>
    </font>
    <font>
      <sz val="9"/>
      <color rgb="FF000000"/>
      <name val="Calisto MT"/>
      <family val="2"/>
      <scheme val="minor"/>
    </font>
    <font>
      <sz val="11"/>
      <name val="Calisto MT"/>
      <family val="2"/>
      <scheme val="minor"/>
    </font>
    <font>
      <sz val="11"/>
      <name val="Calibri"/>
      <family val="2"/>
    </font>
    <font>
      <sz val="11"/>
      <color indexed="8"/>
      <name val="Arial"/>
      <family val="2"/>
    </font>
    <font>
      <b/>
      <sz val="12"/>
      <color theme="1"/>
      <name val="Calisto MT"/>
      <family val="2"/>
      <scheme val="minor"/>
    </font>
    <font>
      <b/>
      <sz val="9"/>
      <color theme="1"/>
      <name val="Calisto MT"/>
      <family val="1"/>
      <scheme val="minor"/>
    </font>
    <font>
      <b/>
      <sz val="9"/>
      <color theme="1"/>
      <name val="Arial"/>
      <family val="2"/>
    </font>
    <font>
      <b/>
      <sz val="7"/>
      <color theme="1"/>
      <name val="Calisto MT"/>
      <family val="1"/>
      <scheme val="minor"/>
    </font>
    <font>
      <b/>
      <sz val="6"/>
      <color theme="1"/>
      <name val="Calisto MT"/>
      <family val="1"/>
      <scheme val="minor"/>
    </font>
    <font>
      <b/>
      <sz val="14"/>
      <color theme="1"/>
      <name val="Calisto MT"/>
      <family val="2"/>
      <scheme val="minor"/>
    </font>
    <font>
      <b/>
      <sz val="18"/>
      <color theme="0"/>
      <name val="Calisto MT"/>
      <family val="1"/>
      <scheme val="minor"/>
    </font>
    <font>
      <b/>
      <sz val="18"/>
      <color theme="1"/>
      <name val="Calisto MT"/>
      <family val="1"/>
      <scheme val="minor"/>
    </font>
    <font>
      <sz val="18"/>
      <color theme="1"/>
      <name val="Calisto MT"/>
      <family val="1"/>
      <scheme val="minor"/>
    </font>
    <font>
      <b/>
      <sz val="36"/>
      <color theme="1"/>
      <name val="Calisto MT"/>
      <family val="1"/>
      <scheme val="minor"/>
    </font>
    <font>
      <b/>
      <sz val="28"/>
      <color theme="1"/>
      <name val="Calisto MT"/>
      <family val="1"/>
      <scheme val="minor"/>
    </font>
    <font>
      <sz val="8"/>
      <name val="Calisto MT"/>
      <family val="2"/>
      <scheme val="minor"/>
    </font>
    <font>
      <b/>
      <sz val="10"/>
      <color theme="1"/>
      <name val="Calisto MT"/>
      <family val="1"/>
      <scheme val="minor"/>
    </font>
    <font>
      <sz val="9"/>
      <color theme="0"/>
      <name val="Calisto MT"/>
      <family val="1"/>
      <scheme val="minor"/>
    </font>
    <font>
      <b/>
      <sz val="12"/>
      <name val="Arial"/>
      <family val="2"/>
    </font>
    <font>
      <b/>
      <sz val="9"/>
      <color rgb="FF000000"/>
      <name val="Calisto MT"/>
      <family val="1"/>
      <scheme val="minor"/>
    </font>
    <font>
      <sz val="6"/>
      <name val="Calisto MT"/>
      <family val="1"/>
      <scheme val="minor"/>
    </font>
    <font>
      <b/>
      <sz val="12"/>
      <color theme="0"/>
      <name val="Calisto MT"/>
      <family val="2"/>
      <scheme val="minor"/>
    </font>
    <font>
      <b/>
      <sz val="16"/>
      <color theme="1"/>
      <name val="Calisto MT"/>
      <family val="1"/>
      <scheme val="minor"/>
    </font>
    <font>
      <sz val="36"/>
      <color theme="1"/>
      <name val="Calisto MT"/>
      <family val="2"/>
      <scheme val="minor"/>
    </font>
    <font>
      <b/>
      <sz val="9"/>
      <name val="Arial"/>
      <family val="2"/>
    </font>
  </fonts>
  <fills count="1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ECAD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249977111117893"/>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right style="hair">
        <color auto="1"/>
      </right>
      <top style="medium">
        <color auto="1"/>
      </top>
      <bottom/>
      <diagonal/>
    </border>
    <border>
      <left style="medium">
        <color auto="1"/>
      </left>
      <right style="medium">
        <color auto="1"/>
      </right>
      <top style="hair">
        <color auto="1"/>
      </top>
      <bottom/>
      <diagonal/>
    </border>
    <border>
      <left style="medium">
        <color auto="1"/>
      </left>
      <right style="medium">
        <color auto="1"/>
      </right>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auto="1"/>
      </right>
      <top style="thin">
        <color auto="1"/>
      </top>
      <bottom style="thin">
        <color theme="0"/>
      </bottom>
      <diagonal/>
    </border>
    <border>
      <left/>
      <right style="thin">
        <color auto="1"/>
      </right>
      <top style="thin">
        <color theme="0"/>
      </top>
      <bottom style="thin">
        <color theme="0"/>
      </bottom>
      <diagonal/>
    </border>
    <border>
      <left style="medium">
        <color auto="1"/>
      </left>
      <right style="medium">
        <color auto="1"/>
      </right>
      <top style="medium">
        <color auto="1"/>
      </top>
      <bottom style="medium">
        <color auto="1"/>
      </bottom>
      <diagonal/>
    </border>
    <border>
      <left/>
      <right style="thin">
        <color auto="1"/>
      </right>
      <top style="thin">
        <color theme="0"/>
      </top>
      <bottom/>
      <diagonal/>
    </border>
    <border>
      <left/>
      <right style="medium">
        <color rgb="FF000000"/>
      </right>
      <top style="medium">
        <color indexed="64"/>
      </top>
      <bottom style="medium">
        <color indexed="64"/>
      </bottom>
      <diagonal/>
    </border>
  </borders>
  <cellStyleXfs count="1955">
    <xf numFmtId="0" fontId="0" fillId="0" borderId="0"/>
    <xf numFmtId="43" fontId="6" fillId="0" borderId="0" applyFont="0" applyFill="0" applyBorder="0" applyAlignment="0" applyProtection="0"/>
    <xf numFmtId="0" fontId="7" fillId="0" borderId="0">
      <alignment vertical="top"/>
    </xf>
    <xf numFmtId="44" fontId="6" fillId="0" borderId="0" applyFont="0" applyFill="0" applyBorder="0" applyAlignment="0" applyProtection="0"/>
    <xf numFmtId="0" fontId="6" fillId="0" borderId="0"/>
    <xf numFmtId="164" fontId="5" fillId="0" borderId="0" applyFont="0" applyFill="0" applyBorder="0" applyAlignment="0" applyProtection="0"/>
    <xf numFmtId="164" fontId="5"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27">
    <xf numFmtId="0" fontId="0" fillId="0" borderId="0" xfId="0"/>
    <xf numFmtId="0" fontId="15" fillId="6" borderId="1" xfId="0" applyFont="1" applyFill="1" applyBorder="1" applyAlignment="1">
      <alignment horizontal="center" vertical="center" wrapText="1"/>
    </xf>
    <xf numFmtId="0" fontId="20" fillId="0" borderId="8" xfId="0" applyFont="1" applyBorder="1" applyAlignment="1">
      <alignment horizontal="center" vertical="center" wrapText="1"/>
    </xf>
    <xf numFmtId="14" fontId="20" fillId="0" borderId="8" xfId="0" applyNumberFormat="1" applyFont="1" applyBorder="1" applyAlignment="1">
      <alignment horizontal="center" vertical="center" wrapText="1"/>
    </xf>
    <xf numFmtId="165" fontId="20" fillId="0" borderId="8" xfId="1" applyNumberFormat="1" applyFont="1" applyBorder="1" applyAlignment="1">
      <alignment horizontal="center" vertical="center" wrapText="1"/>
    </xf>
    <xf numFmtId="14" fontId="20" fillId="0" borderId="42" xfId="0" applyNumberFormat="1" applyFont="1" applyBorder="1" applyAlignment="1">
      <alignment horizontal="center" vertical="center" wrapText="1"/>
    </xf>
    <xf numFmtId="165" fontId="20" fillId="0" borderId="42" xfId="1"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65" fontId="20" fillId="0" borderId="1" xfId="1" applyNumberFormat="1" applyFont="1" applyBorder="1" applyAlignment="1">
      <alignment horizontal="center" vertical="center" wrapText="1"/>
    </xf>
    <xf numFmtId="166" fontId="21" fillId="0" borderId="1" xfId="1" applyNumberFormat="1" applyFont="1" applyFill="1" applyBorder="1" applyAlignment="1">
      <alignment horizontal="center" vertical="center" wrapText="1"/>
    </xf>
    <xf numFmtId="0" fontId="20" fillId="0" borderId="42"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0" xfId="0" applyFont="1" applyAlignment="1">
      <alignment horizontal="center" vertical="center" wrapText="1"/>
    </xf>
    <xf numFmtId="165" fontId="20" fillId="0" borderId="0" xfId="1" applyNumberFormat="1" applyFont="1" applyBorder="1" applyAlignment="1">
      <alignment horizontal="center" vertical="center" wrapText="1"/>
    </xf>
    <xf numFmtId="18" fontId="20" fillId="0" borderId="42" xfId="0" applyNumberFormat="1" applyFont="1" applyBorder="1" applyAlignment="1">
      <alignment horizontal="center" vertical="center" wrapText="1"/>
    </xf>
    <xf numFmtId="9" fontId="29" fillId="8" borderId="1"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9" fontId="28" fillId="9" borderId="1" xfId="0" applyNumberFormat="1" applyFont="1" applyFill="1" applyBorder="1" applyAlignment="1">
      <alignment horizontal="center" vertical="center" wrapText="1"/>
    </xf>
    <xf numFmtId="0" fontId="19" fillId="0" borderId="0" xfId="0" applyFont="1" applyAlignment="1">
      <alignment horizontal="justify" vertical="center" wrapText="1"/>
    </xf>
    <xf numFmtId="0" fontId="23" fillId="0" borderId="1" xfId="0" applyFont="1" applyBorder="1" applyAlignment="1">
      <alignment horizontal="center" vertical="center" wrapText="1"/>
    </xf>
    <xf numFmtId="9" fontId="23" fillId="0" borderId="1" xfId="222" applyFont="1" applyBorder="1" applyAlignment="1">
      <alignment horizontal="center" vertical="center" wrapText="1"/>
    </xf>
    <xf numFmtId="9" fontId="19" fillId="0" borderId="1" xfId="222" applyFont="1" applyBorder="1" applyAlignment="1">
      <alignment horizontal="center" vertical="center" wrapText="1"/>
    </xf>
    <xf numFmtId="9" fontId="22" fillId="0" borderId="1" xfId="222" applyFont="1" applyBorder="1" applyAlignment="1">
      <alignment horizontal="center" vertical="center" wrapText="1"/>
    </xf>
    <xf numFmtId="0" fontId="20" fillId="0" borderId="1" xfId="0" applyFont="1" applyBorder="1" applyAlignment="1">
      <alignment horizontal="left" vertical="center" wrapText="1"/>
    </xf>
    <xf numFmtId="0" fontId="19" fillId="0" borderId="0" xfId="0" applyFont="1" applyAlignment="1">
      <alignment vertical="center"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0" xfId="0" applyFont="1" applyBorder="1" applyAlignment="1">
      <alignment horizontal="center" vertical="center" wrapText="1"/>
    </xf>
    <xf numFmtId="14" fontId="20" fillId="0" borderId="0" xfId="0" applyNumberFormat="1" applyFont="1" applyBorder="1" applyAlignment="1">
      <alignment horizontal="center" vertical="center" wrapText="1"/>
    </xf>
    <xf numFmtId="0" fontId="20" fillId="0" borderId="43" xfId="0" applyFont="1" applyBorder="1" applyAlignment="1">
      <alignment horizontal="center" vertical="center" wrapText="1"/>
    </xf>
    <xf numFmtId="0" fontId="20" fillId="0" borderId="46" xfId="0" applyFont="1" applyBorder="1" applyAlignment="1">
      <alignment horizontal="center" vertical="center" wrapText="1"/>
    </xf>
    <xf numFmtId="0" fontId="36"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9" fontId="23" fillId="10" borderId="1" xfId="222" applyFont="1" applyFill="1" applyBorder="1" applyAlignment="1">
      <alignment horizontal="center" vertical="center" wrapText="1"/>
    </xf>
    <xf numFmtId="9" fontId="19" fillId="10" borderId="1" xfId="222" applyFont="1" applyFill="1" applyBorder="1" applyAlignment="1">
      <alignment horizontal="center" vertical="center" wrapText="1"/>
    </xf>
    <xf numFmtId="9" fontId="36" fillId="10" borderId="1" xfId="222" applyNumberFormat="1" applyFont="1" applyFill="1" applyBorder="1" applyAlignment="1">
      <alignment horizontal="center" vertical="center" wrapText="1"/>
    </xf>
    <xf numFmtId="164" fontId="18" fillId="0" borderId="1" xfId="75" applyFont="1" applyBorder="1" applyAlignment="1">
      <alignment horizontal="center" vertical="center"/>
    </xf>
    <xf numFmtId="0" fontId="19" fillId="10" borderId="1" xfId="0" applyFont="1" applyFill="1" applyBorder="1" applyAlignment="1">
      <alignment horizontal="justify" vertical="center" wrapText="1"/>
    </xf>
    <xf numFmtId="14" fontId="20" fillId="0" borderId="43" xfId="0" applyNumberFormat="1" applyFont="1" applyBorder="1" applyAlignment="1">
      <alignment horizontal="center" vertical="center" wrapText="1"/>
    </xf>
    <xf numFmtId="165" fontId="20" fillId="0" borderId="43" xfId="1" applyNumberFormat="1" applyFont="1" applyBorder="1" applyAlignment="1">
      <alignment horizontal="center" vertical="center" wrapText="1"/>
    </xf>
    <xf numFmtId="14" fontId="20" fillId="0" borderId="46" xfId="0" applyNumberFormat="1" applyFont="1" applyBorder="1" applyAlignment="1">
      <alignment horizontal="center" vertical="center" wrapText="1"/>
    </xf>
    <xf numFmtId="165" fontId="20" fillId="0" borderId="46" xfId="1" applyNumberFormat="1" applyFont="1" applyBorder="1" applyAlignment="1">
      <alignment horizontal="center" vertical="center" wrapText="1"/>
    </xf>
    <xf numFmtId="0" fontId="19" fillId="2" borderId="1" xfId="0" applyFont="1" applyFill="1" applyBorder="1" applyAlignment="1">
      <alignment horizontal="justify" vertical="center" wrapText="1"/>
    </xf>
    <xf numFmtId="9" fontId="23" fillId="10" borderId="6" xfId="222" applyFont="1" applyFill="1" applyBorder="1" applyAlignment="1">
      <alignment horizontal="center" vertical="center" wrapText="1"/>
    </xf>
    <xf numFmtId="0" fontId="19"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9" fontId="23" fillId="2" borderId="0" xfId="222" applyFont="1" applyFill="1" applyBorder="1" applyAlignment="1">
      <alignment horizontal="center" vertical="center" wrapText="1"/>
    </xf>
    <xf numFmtId="9" fontId="19" fillId="2" borderId="0" xfId="222" applyFont="1" applyFill="1" applyBorder="1" applyAlignment="1">
      <alignment horizontal="center" vertical="center" wrapText="1"/>
    </xf>
    <xf numFmtId="9" fontId="36" fillId="2" borderId="0" xfId="222" applyNumberFormat="1" applyFont="1" applyFill="1" applyBorder="1" applyAlignment="1">
      <alignment horizontal="center" vertical="center" wrapText="1"/>
    </xf>
    <xf numFmtId="9" fontId="24" fillId="2" borderId="0" xfId="0" applyNumberFormat="1" applyFont="1" applyFill="1" applyBorder="1" applyAlignment="1">
      <alignment horizontal="center" vertical="center" wrapText="1"/>
    </xf>
    <xf numFmtId="164" fontId="18" fillId="2" borderId="0" xfId="75" applyFont="1" applyFill="1" applyBorder="1" applyAlignment="1">
      <alignment horizontal="center" vertical="center"/>
    </xf>
    <xf numFmtId="0" fontId="19" fillId="2" borderId="0" xfId="0" applyFont="1" applyFill="1" applyBorder="1" applyAlignment="1">
      <alignment horizontal="justify" vertical="center" wrapText="1"/>
    </xf>
    <xf numFmtId="0" fontId="20"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9" fontId="23" fillId="6" borderId="1" xfId="222"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165" fontId="20" fillId="6" borderId="1" xfId="1" applyNumberFormat="1" applyFont="1" applyFill="1" applyBorder="1" applyAlignment="1">
      <alignment horizontal="center" vertical="center" wrapText="1"/>
    </xf>
    <xf numFmtId="9" fontId="22" fillId="6" borderId="1" xfId="222" applyFont="1" applyFill="1" applyBorder="1" applyAlignment="1">
      <alignment horizontal="center" vertical="center" wrapText="1"/>
    </xf>
    <xf numFmtId="14" fontId="37" fillId="6" borderId="1" xfId="0" applyNumberFormat="1" applyFont="1" applyFill="1" applyBorder="1" applyAlignment="1">
      <alignment horizontal="center" vertical="center" wrapText="1"/>
    </xf>
    <xf numFmtId="0" fontId="37" fillId="6" borderId="1" xfId="0" applyFont="1" applyFill="1" applyBorder="1" applyAlignment="1">
      <alignment horizontal="center" vertical="center" wrapText="1"/>
    </xf>
    <xf numFmtId="165" fontId="37" fillId="6" borderId="1" xfId="1"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9" fontId="38" fillId="6" borderId="1" xfId="222" applyFont="1" applyFill="1" applyBorder="1" applyAlignment="1">
      <alignment horizontal="center" vertical="center" wrapText="1"/>
    </xf>
    <xf numFmtId="9" fontId="39" fillId="6" borderId="1" xfId="222" applyFont="1" applyFill="1" applyBorder="1" applyAlignment="1">
      <alignment horizontal="center" vertical="center" wrapText="1"/>
    </xf>
    <xf numFmtId="0" fontId="0" fillId="6" borderId="1" xfId="0" applyFont="1" applyFill="1" applyBorder="1" applyAlignment="1">
      <alignment horizontal="center" vertical="center" wrapText="1"/>
    </xf>
    <xf numFmtId="9" fontId="0" fillId="6" borderId="1" xfId="222" applyFont="1" applyFill="1" applyBorder="1" applyAlignment="1">
      <alignment horizontal="center" vertical="center" wrapText="1"/>
    </xf>
    <xf numFmtId="0" fontId="19" fillId="0" borderId="45" xfId="0" applyFont="1" applyBorder="1" applyAlignment="1">
      <alignment horizontal="center" vertical="center" wrapText="1"/>
    </xf>
    <xf numFmtId="0" fontId="19" fillId="0" borderId="1" xfId="0" applyFont="1" applyBorder="1" applyAlignment="1">
      <alignment horizontal="justify" vertical="center" wrapText="1"/>
    </xf>
    <xf numFmtId="0" fontId="0" fillId="0" borderId="1" xfId="0" applyBorder="1" applyAlignment="1">
      <alignment horizontal="justify" vertical="center" wrapText="1"/>
    </xf>
    <xf numFmtId="9" fontId="19" fillId="0" borderId="1" xfId="0" applyNumberFormat="1" applyFont="1" applyBorder="1" applyAlignment="1">
      <alignment horizontal="justify" vertical="center" wrapText="1"/>
    </xf>
    <xf numFmtId="0" fontId="31" fillId="0" borderId="1" xfId="0" applyFont="1" applyBorder="1" applyAlignment="1">
      <alignment horizontal="justify" vertical="center" wrapText="1"/>
    </xf>
    <xf numFmtId="0" fontId="20" fillId="0" borderId="45" xfId="0" applyFont="1" applyBorder="1" applyAlignment="1">
      <alignment horizontal="center" vertical="center" wrapText="1"/>
    </xf>
    <xf numFmtId="0" fontId="19" fillId="2" borderId="0" xfId="0" applyFont="1" applyFill="1" applyBorder="1" applyAlignment="1">
      <alignment vertical="center" wrapText="1"/>
    </xf>
    <xf numFmtId="0" fontId="19" fillId="0" borderId="45" xfId="0" applyFont="1" applyBorder="1" applyAlignment="1">
      <alignment vertical="center"/>
    </xf>
    <xf numFmtId="0" fontId="19" fillId="0" borderId="42" xfId="0" applyFont="1" applyBorder="1" applyAlignment="1">
      <alignment vertical="center"/>
    </xf>
    <xf numFmtId="0" fontId="19" fillId="2" borderId="0" xfId="0" applyFont="1" applyFill="1" applyBorder="1" applyAlignment="1">
      <alignment vertical="center"/>
    </xf>
    <xf numFmtId="0" fontId="19" fillId="0" borderId="47" xfId="0" applyFont="1" applyBorder="1" applyAlignment="1">
      <alignment vertical="center"/>
    </xf>
    <xf numFmtId="0" fontId="19" fillId="0" borderId="43" xfId="0" applyFont="1" applyBorder="1" applyAlignment="1">
      <alignment vertical="center"/>
    </xf>
    <xf numFmtId="0" fontId="0" fillId="6" borderId="1" xfId="0" applyFont="1" applyFill="1" applyBorder="1" applyAlignment="1">
      <alignment vertical="center"/>
    </xf>
    <xf numFmtId="0" fontId="19" fillId="0" borderId="48" xfId="0" applyFont="1" applyBorder="1" applyAlignment="1">
      <alignment vertical="center"/>
    </xf>
    <xf numFmtId="0" fontId="19" fillId="0" borderId="46" xfId="0" applyFont="1" applyBorder="1" applyAlignment="1">
      <alignment vertical="center"/>
    </xf>
    <xf numFmtId="0" fontId="19" fillId="0" borderId="0" xfId="0" applyFont="1" applyAlignment="1">
      <alignment vertical="center"/>
    </xf>
    <xf numFmtId="0" fontId="19" fillId="0" borderId="42" xfId="0" applyFont="1" applyBorder="1" applyAlignment="1">
      <alignment vertical="center" wrapText="1"/>
    </xf>
    <xf numFmtId="0" fontId="19" fillId="10" borderId="1" xfId="0" applyFont="1" applyFill="1" applyBorder="1" applyAlignment="1">
      <alignment vertical="center"/>
    </xf>
    <xf numFmtId="0" fontId="19" fillId="0" borderId="0" xfId="0" applyFont="1" applyBorder="1" applyAlignment="1">
      <alignment vertical="center"/>
    </xf>
    <xf numFmtId="0" fontId="43" fillId="0" borderId="0" xfId="0" applyFont="1" applyAlignment="1">
      <alignment vertical="center"/>
    </xf>
    <xf numFmtId="0" fontId="20" fillId="0" borderId="1" xfId="0" applyFont="1" applyBorder="1" applyAlignment="1">
      <alignment vertical="center" wrapText="1"/>
    </xf>
    <xf numFmtId="9" fontId="43" fillId="0" borderId="6" xfId="0" applyNumberFormat="1" applyFont="1" applyBorder="1" applyAlignment="1">
      <alignment horizontal="center" vertical="center" wrapText="1"/>
    </xf>
    <xf numFmtId="0" fontId="20" fillId="0" borderId="8" xfId="0" applyFont="1" applyBorder="1" applyAlignment="1">
      <alignment horizontal="left" vertical="center" wrapText="1"/>
    </xf>
    <xf numFmtId="0" fontId="23" fillId="0" borderId="8" xfId="0" applyFont="1" applyBorder="1" applyAlignment="1">
      <alignment horizontal="center" vertical="center" wrapText="1"/>
    </xf>
    <xf numFmtId="9" fontId="23" fillId="0" borderId="8" xfId="222" applyFont="1" applyBorder="1" applyAlignment="1">
      <alignment horizontal="center" vertical="center" wrapText="1"/>
    </xf>
    <xf numFmtId="9" fontId="22" fillId="0" borderId="8" xfId="222" applyFont="1" applyBorder="1" applyAlignment="1">
      <alignment horizontal="center" vertical="center" wrapText="1"/>
    </xf>
    <xf numFmtId="9" fontId="40" fillId="11" borderId="11" xfId="222" applyFont="1" applyFill="1" applyBorder="1" applyAlignment="1">
      <alignment horizontal="center" vertical="center" wrapText="1"/>
    </xf>
    <xf numFmtId="0" fontId="20" fillId="0" borderId="49" xfId="0" applyFont="1" applyBorder="1" applyAlignment="1">
      <alignment horizontal="center" vertical="center" wrapText="1"/>
    </xf>
    <xf numFmtId="0" fontId="19" fillId="0" borderId="49" xfId="0" applyFont="1" applyBorder="1" applyAlignment="1">
      <alignment vertical="center"/>
    </xf>
    <xf numFmtId="165" fontId="20" fillId="0" borderId="49" xfId="1" applyNumberFormat="1" applyFont="1" applyBorder="1" applyAlignment="1">
      <alignment horizontal="center" vertical="center" wrapText="1"/>
    </xf>
    <xf numFmtId="0" fontId="23" fillId="0" borderId="13" xfId="0" applyFont="1" applyBorder="1" applyAlignment="1">
      <alignment horizontal="center" vertical="center" wrapText="1"/>
    </xf>
    <xf numFmtId="9" fontId="23" fillId="0" borderId="13" xfId="222" applyFont="1" applyBorder="1" applyAlignment="1">
      <alignment horizontal="center" vertical="center" wrapText="1"/>
    </xf>
    <xf numFmtId="9" fontId="22" fillId="0" borderId="13" xfId="222" applyFont="1" applyBorder="1" applyAlignment="1">
      <alignment horizontal="center" vertical="center" wrapText="1"/>
    </xf>
    <xf numFmtId="0" fontId="23" fillId="0" borderId="0" xfId="0" applyFont="1" applyBorder="1" applyAlignment="1">
      <alignment horizontal="center" vertical="center" wrapText="1"/>
    </xf>
    <xf numFmtId="9" fontId="23" fillId="0" borderId="0" xfId="222" applyFont="1" applyBorder="1" applyAlignment="1">
      <alignment horizontal="center" vertical="center" wrapText="1"/>
    </xf>
    <xf numFmtId="9" fontId="22" fillId="0" borderId="0" xfId="222" applyFont="1" applyBorder="1" applyAlignment="1">
      <alignment horizontal="center" vertical="center" wrapText="1"/>
    </xf>
    <xf numFmtId="9" fontId="40" fillId="11" borderId="15" xfId="222" applyFont="1" applyFill="1" applyBorder="1" applyAlignment="1">
      <alignment horizontal="center" vertical="center" wrapText="1"/>
    </xf>
    <xf numFmtId="14" fontId="20" fillId="0" borderId="49" xfId="0" applyNumberFormat="1" applyFont="1" applyBorder="1" applyAlignment="1">
      <alignment horizontal="center" vertical="center" wrapText="1"/>
    </xf>
    <xf numFmtId="0" fontId="19" fillId="0" borderId="50" xfId="0" applyFont="1" applyBorder="1" applyAlignment="1">
      <alignment vertical="center"/>
    </xf>
    <xf numFmtId="0" fontId="20" fillId="0" borderId="51" xfId="0" applyFont="1" applyBorder="1" applyAlignment="1">
      <alignment horizontal="center" vertical="center" wrapText="1"/>
    </xf>
    <xf numFmtId="14" fontId="20" fillId="0" borderId="51" xfId="0" applyNumberFormat="1" applyFont="1" applyBorder="1" applyAlignment="1">
      <alignment horizontal="center" vertical="center" wrapText="1"/>
    </xf>
    <xf numFmtId="165" fontId="20" fillId="0" borderId="51" xfId="1" applyNumberFormat="1" applyFont="1" applyBorder="1" applyAlignment="1">
      <alignment horizontal="center" vertical="center" wrapText="1"/>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9" fontId="23" fillId="0" borderId="0" xfId="222"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3" xfId="0" applyFont="1" applyBorder="1" applyAlignment="1">
      <alignment vertical="center"/>
    </xf>
    <xf numFmtId="0" fontId="20" fillId="0" borderId="13" xfId="0" applyFont="1" applyBorder="1" applyAlignment="1">
      <alignment horizontal="center" vertical="center" wrapText="1"/>
    </xf>
    <xf numFmtId="14" fontId="20" fillId="0" borderId="13" xfId="0" applyNumberFormat="1" applyFont="1" applyBorder="1" applyAlignment="1">
      <alignment horizontal="center" vertical="center" wrapText="1"/>
    </xf>
    <xf numFmtId="165" fontId="20" fillId="0" borderId="13" xfId="1" applyNumberFormat="1"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Border="1" applyAlignment="1">
      <alignment horizontal="center" vertical="center" wrapText="1"/>
    </xf>
    <xf numFmtId="9" fontId="40" fillId="11" borderId="0" xfId="222" applyFont="1" applyFill="1" applyBorder="1" applyAlignment="1">
      <alignment horizontal="center" vertical="center" wrapText="1"/>
    </xf>
    <xf numFmtId="0" fontId="0" fillId="6" borderId="3" xfId="0" applyFont="1" applyFill="1" applyBorder="1" applyAlignment="1">
      <alignment vertical="center"/>
    </xf>
    <xf numFmtId="0" fontId="15" fillId="6" borderId="3" xfId="0" applyFont="1" applyFill="1" applyBorder="1" applyAlignment="1">
      <alignment horizontal="center" vertical="center" wrapText="1"/>
    </xf>
    <xf numFmtId="0" fontId="0" fillId="6" borderId="3" xfId="0" applyFont="1" applyFill="1" applyBorder="1" applyAlignment="1">
      <alignment horizontal="center" vertical="center" wrapText="1"/>
    </xf>
    <xf numFmtId="9" fontId="0" fillId="6" borderId="3" xfId="222" applyFont="1" applyFill="1" applyBorder="1" applyAlignment="1">
      <alignment horizontal="center" vertical="center" wrapText="1"/>
    </xf>
    <xf numFmtId="9" fontId="40" fillId="11" borderId="24" xfId="222" applyFont="1" applyFill="1" applyBorder="1" applyAlignment="1">
      <alignment horizontal="center" vertical="center" wrapText="1"/>
    </xf>
    <xf numFmtId="9" fontId="42" fillId="11" borderId="30" xfId="222" applyFont="1" applyFill="1" applyBorder="1" applyAlignment="1">
      <alignment horizontal="center" vertical="center" wrapText="1"/>
    </xf>
    <xf numFmtId="9" fontId="38" fillId="0" borderId="13" xfId="222" applyFont="1" applyBorder="1" applyAlignment="1">
      <alignment horizontal="center" vertical="center" wrapText="1"/>
    </xf>
    <xf numFmtId="9" fontId="39" fillId="0" borderId="13" xfId="222" applyFont="1" applyBorder="1" applyAlignment="1">
      <alignment horizontal="center" vertical="center" wrapText="1"/>
    </xf>
    <xf numFmtId="9" fontId="38" fillId="0" borderId="0" xfId="222" applyFont="1" applyBorder="1" applyAlignment="1">
      <alignment horizontal="center" vertical="center" wrapText="1"/>
    </xf>
    <xf numFmtId="9" fontId="36" fillId="0" borderId="0" xfId="222" applyFont="1" applyBorder="1" applyAlignment="1">
      <alignment horizontal="center" vertical="center" wrapText="1"/>
    </xf>
    <xf numFmtId="9" fontId="39" fillId="0" borderId="0" xfId="222" applyFont="1" applyBorder="1" applyAlignment="1">
      <alignment horizontal="center" vertical="center" wrapText="1"/>
    </xf>
    <xf numFmtId="9" fontId="41" fillId="5" borderId="32" xfId="222" applyFont="1" applyFill="1" applyBorder="1" applyAlignment="1">
      <alignment horizontal="center" vertical="center" wrapText="1"/>
    </xf>
    <xf numFmtId="9" fontId="23" fillId="12" borderId="15" xfId="222" applyFont="1" applyFill="1" applyBorder="1" applyAlignment="1">
      <alignment horizontal="center" vertical="center" wrapText="1"/>
    </xf>
    <xf numFmtId="9" fontId="19" fillId="12" borderId="15" xfId="222" applyFont="1" applyFill="1" applyBorder="1" applyAlignment="1">
      <alignment horizontal="center" vertical="center" wrapText="1"/>
    </xf>
    <xf numFmtId="9" fontId="22" fillId="12" borderId="15" xfId="222" applyFont="1" applyFill="1" applyBorder="1" applyAlignment="1">
      <alignment horizontal="center" vertical="center" wrapText="1"/>
    </xf>
    <xf numFmtId="9" fontId="45" fillId="12" borderId="30" xfId="222"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47" xfId="0" applyFont="1" applyBorder="1" applyAlignment="1">
      <alignment horizontal="center" vertical="center" wrapText="1"/>
    </xf>
    <xf numFmtId="9" fontId="23" fillId="13" borderId="13" xfId="222" applyFont="1" applyFill="1" applyBorder="1" applyAlignment="1">
      <alignment horizontal="center" vertical="center" wrapText="1"/>
    </xf>
    <xf numFmtId="9" fontId="23" fillId="13" borderId="0" xfId="222" applyFont="1" applyFill="1" applyBorder="1" applyAlignment="1">
      <alignment horizontal="center" vertical="center" wrapText="1"/>
    </xf>
    <xf numFmtId="9" fontId="0" fillId="13" borderId="1" xfId="222" applyFont="1" applyFill="1" applyBorder="1" applyAlignment="1">
      <alignment horizontal="center" vertical="center" wrapText="1"/>
    </xf>
    <xf numFmtId="9" fontId="40" fillId="13" borderId="15" xfId="222" applyFont="1" applyFill="1" applyBorder="1" applyAlignment="1">
      <alignment horizontal="center" vertical="center" wrapText="1"/>
    </xf>
    <xf numFmtId="9" fontId="22" fillId="13" borderId="0" xfId="222" applyFont="1" applyFill="1" applyBorder="1" applyAlignment="1">
      <alignment horizontal="center" vertical="center" wrapText="1"/>
    </xf>
    <xf numFmtId="9" fontId="40" fillId="13" borderId="0" xfId="222" applyFont="1" applyFill="1" applyBorder="1" applyAlignment="1">
      <alignment horizontal="center" vertical="center" wrapText="1"/>
    </xf>
    <xf numFmtId="9" fontId="40" fillId="13" borderId="11" xfId="222" applyFont="1" applyFill="1" applyBorder="1" applyAlignment="1">
      <alignment horizontal="center" vertical="center" wrapText="1"/>
    </xf>
    <xf numFmtId="9" fontId="0" fillId="13" borderId="3" xfId="222" applyFont="1" applyFill="1" applyBorder="1" applyAlignment="1">
      <alignment horizontal="center" vertical="center" wrapText="1"/>
    </xf>
    <xf numFmtId="9" fontId="40" fillId="13" borderId="24" xfId="222" applyFont="1" applyFill="1" applyBorder="1" applyAlignment="1">
      <alignment horizontal="center" vertical="center" wrapText="1"/>
    </xf>
    <xf numFmtId="0" fontId="19" fillId="13" borderId="0" xfId="0" applyFont="1" applyFill="1" applyAlignment="1">
      <alignment vertical="center"/>
    </xf>
    <xf numFmtId="9" fontId="23" fillId="13" borderId="1" xfId="222" applyFont="1" applyFill="1" applyBorder="1" applyAlignment="1">
      <alignment horizontal="center" vertical="center" wrapText="1"/>
    </xf>
    <xf numFmtId="9" fontId="38" fillId="13" borderId="1" xfId="222" applyFont="1" applyFill="1" applyBorder="1" applyAlignment="1">
      <alignment horizontal="center" vertical="center" wrapText="1"/>
    </xf>
    <xf numFmtId="9" fontId="38" fillId="13" borderId="13" xfId="222" applyFont="1" applyFill="1" applyBorder="1" applyAlignment="1">
      <alignment horizontal="center" vertical="center" wrapText="1"/>
    </xf>
    <xf numFmtId="9" fontId="23" fillId="13" borderId="8" xfId="222" applyFont="1" applyFill="1" applyBorder="1" applyAlignment="1">
      <alignment horizontal="center" vertical="center" wrapText="1"/>
    </xf>
    <xf numFmtId="9" fontId="38" fillId="13" borderId="0" xfId="222" applyFont="1" applyFill="1" applyBorder="1" applyAlignment="1">
      <alignment horizontal="center" vertical="center" wrapText="1"/>
    </xf>
    <xf numFmtId="9" fontId="23" fillId="13" borderId="0" xfId="222" applyNumberFormat="1" applyFont="1" applyFill="1" applyBorder="1" applyAlignment="1">
      <alignment horizontal="center" vertical="center" wrapText="1"/>
    </xf>
    <xf numFmtId="9" fontId="23" fillId="13" borderId="15" xfId="222" applyFont="1" applyFill="1" applyBorder="1" applyAlignment="1">
      <alignment horizontal="center" vertical="center" wrapText="1"/>
    </xf>
    <xf numFmtId="9" fontId="47" fillId="6" borderId="9" xfId="222" applyNumberFormat="1" applyFont="1" applyFill="1" applyBorder="1" applyAlignment="1">
      <alignment horizontal="center" vertical="center" wrapText="1"/>
    </xf>
    <xf numFmtId="0" fontId="31" fillId="14" borderId="1" xfId="0" applyFont="1" applyFill="1" applyBorder="1" applyAlignment="1">
      <alignment horizontal="justify" vertical="center" wrapText="1"/>
    </xf>
    <xf numFmtId="0" fontId="48" fillId="2" borderId="0" xfId="0" applyFont="1" applyFill="1" applyBorder="1" applyAlignment="1">
      <alignment vertical="center" wrapText="1"/>
    </xf>
    <xf numFmtId="0" fontId="48" fillId="2" borderId="0" xfId="0" applyFont="1" applyFill="1" applyBorder="1" applyAlignment="1">
      <alignment vertical="center"/>
    </xf>
    <xf numFmtId="164" fontId="48" fillId="2" borderId="0" xfId="75" applyFont="1" applyFill="1" applyBorder="1" applyAlignment="1">
      <alignment vertical="center"/>
    </xf>
    <xf numFmtId="164" fontId="48" fillId="2" borderId="0" xfId="75" applyFont="1" applyFill="1" applyBorder="1" applyAlignment="1">
      <alignment horizontal="center" vertical="center" wrapText="1"/>
    </xf>
    <xf numFmtId="0" fontId="48" fillId="2" borderId="0" xfId="0" applyFont="1" applyFill="1" applyBorder="1" applyAlignment="1">
      <alignment horizontal="center" vertical="center" wrapText="1"/>
    </xf>
    <xf numFmtId="9" fontId="19" fillId="2" borderId="0" xfId="222" applyFont="1" applyFill="1" applyBorder="1" applyAlignment="1">
      <alignment vertical="center"/>
    </xf>
    <xf numFmtId="10" fontId="19" fillId="2" borderId="0" xfId="222" applyNumberFormat="1" applyFont="1" applyFill="1" applyBorder="1" applyAlignment="1">
      <alignment vertical="center"/>
    </xf>
    <xf numFmtId="0" fontId="49" fillId="7" borderId="43" xfId="0" applyNumberFormat="1" applyFont="1" applyFill="1" applyBorder="1" applyAlignment="1">
      <alignment horizontal="center" vertical="center" wrapText="1"/>
    </xf>
    <xf numFmtId="0" fontId="49" fillId="7" borderId="43" xfId="0" applyFont="1" applyFill="1" applyBorder="1" applyAlignment="1">
      <alignment horizontal="center" vertical="center" wrapText="1"/>
    </xf>
    <xf numFmtId="165" fontId="49" fillId="7" borderId="43" xfId="1" applyNumberFormat="1" applyFont="1" applyFill="1" applyBorder="1" applyAlignment="1">
      <alignment horizontal="center" vertical="center" wrapText="1"/>
    </xf>
    <xf numFmtId="0" fontId="35" fillId="7" borderId="43" xfId="0" applyFont="1" applyFill="1" applyBorder="1" applyAlignment="1">
      <alignment horizontal="center" vertical="center" wrapText="1"/>
    </xf>
    <xf numFmtId="9" fontId="35" fillId="7" borderId="43" xfId="222" applyFont="1" applyFill="1" applyBorder="1" applyAlignment="1">
      <alignment horizontal="center" vertical="center" textRotation="90" wrapText="1"/>
    </xf>
    <xf numFmtId="9" fontId="35" fillId="13" borderId="43" xfId="222" applyFont="1" applyFill="1" applyBorder="1" applyAlignment="1">
      <alignment horizontal="center" vertical="center" textRotation="90" wrapText="1"/>
    </xf>
    <xf numFmtId="9" fontId="35" fillId="7" borderId="43" xfId="222" applyFont="1" applyFill="1" applyBorder="1" applyAlignment="1">
      <alignment horizontal="center" vertical="center" wrapText="1"/>
    </xf>
    <xf numFmtId="9" fontId="35" fillId="7" borderId="42" xfId="222" applyFont="1" applyFill="1" applyBorder="1" applyAlignment="1">
      <alignment horizontal="center" vertical="center" wrapText="1"/>
    </xf>
    <xf numFmtId="0" fontId="35" fillId="7" borderId="44"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13" borderId="1" xfId="0" applyFont="1" applyFill="1" applyBorder="1" applyAlignment="1">
      <alignment horizontal="justify" vertical="center" wrapText="1"/>
    </xf>
    <xf numFmtId="0" fontId="20" fillId="0" borderId="49" xfId="0" applyFont="1" applyBorder="1" applyAlignment="1">
      <alignment horizontal="left" vertical="center" wrapText="1"/>
    </xf>
    <xf numFmtId="0" fontId="20" fillId="0" borderId="42" xfId="0" applyFont="1" applyBorder="1" applyAlignment="1">
      <alignment horizontal="left" vertical="center" wrapText="1"/>
    </xf>
    <xf numFmtId="9" fontId="0" fillId="6" borderId="7" xfId="222" applyFont="1" applyFill="1" applyBorder="1" applyAlignment="1">
      <alignment horizontal="center" vertical="center" wrapText="1"/>
    </xf>
    <xf numFmtId="9" fontId="22" fillId="6" borderId="7" xfId="222" applyFont="1" applyFill="1" applyBorder="1" applyAlignment="1">
      <alignment horizontal="center" vertical="center" wrapText="1"/>
    </xf>
    <xf numFmtId="9" fontId="39" fillId="6" borderId="7" xfId="222" applyFont="1" applyFill="1" applyBorder="1" applyAlignment="1">
      <alignment horizontal="center" vertical="center" wrapText="1"/>
    </xf>
    <xf numFmtId="9" fontId="22" fillId="0" borderId="16" xfId="222" applyFont="1" applyBorder="1" applyAlignment="1">
      <alignment horizontal="center" vertical="center" wrapText="1"/>
    </xf>
    <xf numFmtId="9" fontId="22" fillId="0" borderId="7" xfId="222" applyFont="1" applyBorder="1" applyAlignment="1">
      <alignment horizontal="center" vertical="center" wrapText="1"/>
    </xf>
    <xf numFmtId="9" fontId="40" fillId="11" borderId="19" xfId="222" applyFont="1" applyFill="1" applyBorder="1" applyAlignment="1">
      <alignment horizontal="center" vertical="center" wrapText="1"/>
    </xf>
    <xf numFmtId="9" fontId="0" fillId="6" borderId="40" xfId="222" applyFont="1" applyFill="1" applyBorder="1" applyAlignment="1">
      <alignment horizontal="center" vertical="center" wrapText="1"/>
    </xf>
    <xf numFmtId="9" fontId="43" fillId="0" borderId="1" xfId="222" applyFont="1" applyBorder="1" applyAlignment="1">
      <alignment horizontal="center" vertical="center" wrapText="1"/>
    </xf>
    <xf numFmtId="9" fontId="42" fillId="6" borderId="1" xfId="222" applyNumberFormat="1" applyFont="1" applyFill="1" applyBorder="1" applyAlignment="1">
      <alignment horizontal="center" vertical="center" wrapText="1"/>
    </xf>
    <xf numFmtId="9" fontId="42" fillId="6" borderId="1" xfId="222" applyFont="1" applyFill="1" applyBorder="1" applyAlignment="1">
      <alignment horizontal="center" vertical="center" wrapText="1"/>
    </xf>
    <xf numFmtId="9" fontId="41" fillId="5" borderId="1" xfId="222" applyFont="1" applyFill="1" applyBorder="1" applyAlignment="1">
      <alignment horizontal="center" vertical="center" wrapText="1"/>
    </xf>
    <xf numFmtId="9" fontId="40" fillId="15" borderId="15" xfId="222" applyFont="1" applyFill="1" applyBorder="1" applyAlignment="1">
      <alignment horizontal="center" vertical="center" wrapText="1"/>
    </xf>
    <xf numFmtId="9" fontId="36" fillId="15" borderId="1" xfId="222" applyFont="1" applyFill="1" applyBorder="1" applyAlignment="1">
      <alignment horizontal="center" vertical="center" wrapText="1"/>
    </xf>
    <xf numFmtId="9" fontId="40" fillId="15" borderId="0" xfId="222" applyFont="1" applyFill="1" applyBorder="1" applyAlignment="1">
      <alignment horizontal="center" vertical="center" wrapText="1"/>
    </xf>
    <xf numFmtId="9" fontId="36" fillId="15" borderId="13" xfId="222" applyFont="1" applyFill="1" applyBorder="1" applyAlignment="1">
      <alignment horizontal="center" vertical="center" wrapText="1"/>
    </xf>
    <xf numFmtId="9" fontId="40" fillId="15" borderId="11" xfId="222" applyFont="1" applyFill="1" applyBorder="1" applyAlignment="1">
      <alignment horizontal="center" vertical="center" wrapText="1"/>
    </xf>
    <xf numFmtId="9" fontId="36" fillId="15" borderId="0" xfId="222" applyFont="1" applyFill="1" applyBorder="1" applyAlignment="1">
      <alignment horizontal="center" vertical="center" wrapText="1"/>
    </xf>
    <xf numFmtId="9" fontId="40" fillId="15" borderId="24" xfId="222" applyFont="1" applyFill="1" applyBorder="1" applyAlignment="1">
      <alignment horizontal="center" vertical="center" wrapText="1"/>
    </xf>
    <xf numFmtId="9" fontId="17" fillId="15" borderId="1" xfId="222" applyFont="1" applyFill="1" applyBorder="1" applyAlignment="1">
      <alignment horizontal="center" vertical="center" wrapText="1"/>
    </xf>
    <xf numFmtId="9" fontId="36" fillId="15" borderId="8" xfId="222" applyFont="1" applyFill="1" applyBorder="1" applyAlignment="1">
      <alignment horizontal="center" vertical="center" wrapText="1"/>
    </xf>
    <xf numFmtId="9" fontId="50" fillId="15" borderId="1" xfId="0" applyNumberFormat="1" applyFont="1" applyFill="1" applyBorder="1" applyAlignment="1">
      <alignment horizontal="center" vertical="center" wrapText="1"/>
    </xf>
    <xf numFmtId="9" fontId="17" fillId="15" borderId="3" xfId="222" applyFont="1" applyFill="1" applyBorder="1" applyAlignment="1">
      <alignment horizontal="center" vertical="center" wrapText="1"/>
    </xf>
    <xf numFmtId="9" fontId="41" fillId="5" borderId="7" xfId="222" applyFont="1" applyFill="1" applyBorder="1" applyAlignment="1">
      <alignment horizontal="center" vertical="center" wrapText="1"/>
    </xf>
    <xf numFmtId="9" fontId="41" fillId="5" borderId="59" xfId="222" applyFont="1" applyFill="1" applyBorder="1" applyAlignment="1">
      <alignment horizontal="center" vertical="center" wrapText="1"/>
    </xf>
    <xf numFmtId="9" fontId="42" fillId="6" borderId="3" xfId="222" applyNumberFormat="1" applyFont="1" applyFill="1" applyBorder="1" applyAlignment="1">
      <alignment horizontal="center" vertical="center" wrapText="1"/>
    </xf>
    <xf numFmtId="9" fontId="42" fillId="11" borderId="59" xfId="222" applyFont="1" applyFill="1" applyBorder="1" applyAlignment="1">
      <alignment horizontal="center" vertical="center" wrapText="1"/>
    </xf>
    <xf numFmtId="9" fontId="42" fillId="11" borderId="7" xfId="222" applyFont="1" applyFill="1" applyBorder="1" applyAlignment="1">
      <alignment horizontal="center" vertical="center" wrapText="1"/>
    </xf>
    <xf numFmtId="9" fontId="40" fillId="11" borderId="21" xfId="222" applyFont="1" applyFill="1" applyBorder="1" applyAlignment="1">
      <alignment horizontal="center" vertical="center" wrapText="1"/>
    </xf>
    <xf numFmtId="9" fontId="41" fillId="5" borderId="4" xfId="222" applyFont="1" applyFill="1" applyBorder="1" applyAlignment="1">
      <alignment horizontal="center" vertical="center" wrapText="1"/>
    </xf>
    <xf numFmtId="14" fontId="37" fillId="6" borderId="3" xfId="0" applyNumberFormat="1" applyFont="1" applyFill="1" applyBorder="1" applyAlignment="1">
      <alignment horizontal="center" vertical="center" wrapText="1"/>
    </xf>
    <xf numFmtId="0" fontId="37" fillId="6" borderId="3" xfId="0" applyFont="1" applyFill="1" applyBorder="1" applyAlignment="1">
      <alignment horizontal="center" vertical="center" wrapText="1"/>
    </xf>
    <xf numFmtId="165" fontId="37" fillId="6" borderId="3" xfId="1"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9" fontId="42" fillId="6" borderId="3" xfId="222" applyFont="1" applyFill="1" applyBorder="1" applyAlignment="1">
      <alignment horizontal="center" vertical="center" wrapText="1"/>
    </xf>
    <xf numFmtId="9" fontId="19" fillId="0" borderId="0" xfId="222" applyFont="1" applyBorder="1" applyAlignment="1">
      <alignment horizontal="center" vertical="center" wrapText="1"/>
    </xf>
    <xf numFmtId="9" fontId="22" fillId="16" borderId="0" xfId="222" applyFont="1" applyFill="1" applyBorder="1" applyAlignment="1">
      <alignment horizontal="center" vertical="center" wrapText="1"/>
    </xf>
    <xf numFmtId="9" fontId="22" fillId="2" borderId="0" xfId="222" applyFont="1" applyFill="1" applyBorder="1" applyAlignment="1">
      <alignment horizontal="center" vertical="center" wrapText="1"/>
    </xf>
    <xf numFmtId="9" fontId="19" fillId="16" borderId="0" xfId="222" applyFont="1" applyFill="1" applyBorder="1" applyAlignment="1">
      <alignment horizontal="center" vertical="center" wrapText="1"/>
    </xf>
    <xf numFmtId="0" fontId="20" fillId="13" borderId="42" xfId="0" applyFont="1" applyFill="1" applyBorder="1" applyAlignment="1">
      <alignment horizontal="center" vertical="center" wrapText="1"/>
    </xf>
    <xf numFmtId="14" fontId="20" fillId="13" borderId="42" xfId="0" applyNumberFormat="1" applyFont="1" applyFill="1" applyBorder="1" applyAlignment="1">
      <alignment horizontal="center" vertical="center" wrapText="1"/>
    </xf>
    <xf numFmtId="165" fontId="20" fillId="13" borderId="42" xfId="1" applyNumberFormat="1" applyFont="1" applyFill="1" applyBorder="1" applyAlignment="1">
      <alignment horizontal="center" vertical="center" wrapText="1"/>
    </xf>
    <xf numFmtId="0" fontId="23" fillId="13" borderId="0" xfId="0" applyFont="1" applyFill="1" applyBorder="1" applyAlignment="1">
      <alignment horizontal="center" vertical="center" wrapText="1"/>
    </xf>
    <xf numFmtId="9" fontId="19" fillId="13" borderId="0" xfId="222" applyFont="1" applyFill="1" applyBorder="1" applyAlignment="1">
      <alignment horizontal="center" vertical="center" wrapText="1"/>
    </xf>
    <xf numFmtId="9" fontId="51" fillId="2" borderId="0" xfId="222" applyFont="1" applyFill="1" applyBorder="1" applyAlignment="1">
      <alignment horizontal="center" vertical="center" wrapText="1"/>
    </xf>
    <xf numFmtId="9" fontId="19" fillId="15" borderId="0" xfId="222" applyFont="1" applyFill="1" applyBorder="1" applyAlignment="1">
      <alignment horizontal="center" vertical="center" wrapText="1"/>
    </xf>
    <xf numFmtId="0" fontId="19" fillId="17" borderId="1" xfId="0" applyFont="1" applyFill="1" applyBorder="1" applyAlignment="1">
      <alignment horizontal="justify" vertical="center" wrapText="1"/>
    </xf>
    <xf numFmtId="9" fontId="35" fillId="4" borderId="55" xfId="0" applyNumberFormat="1" applyFont="1" applyFill="1" applyBorder="1" applyAlignment="1">
      <alignment vertical="center"/>
    </xf>
    <xf numFmtId="9" fontId="52" fillId="4" borderId="56" xfId="0" applyNumberFormat="1" applyFont="1" applyFill="1" applyBorder="1" applyAlignment="1">
      <alignment vertical="center"/>
    </xf>
    <xf numFmtId="9" fontId="52" fillId="4" borderId="57" xfId="0" applyNumberFormat="1" applyFont="1" applyFill="1" applyBorder="1" applyAlignment="1">
      <alignment vertical="center"/>
    </xf>
    <xf numFmtId="9" fontId="52" fillId="4" borderId="58" xfId="0" applyNumberFormat="1" applyFont="1" applyFill="1" applyBorder="1" applyAlignment="1">
      <alignment vertical="center"/>
    </xf>
    <xf numFmtId="0" fontId="3" fillId="2" borderId="0" xfId="0" applyFont="1" applyFill="1" applyBorder="1" applyAlignment="1">
      <alignment vertical="center"/>
    </xf>
    <xf numFmtId="9" fontId="2" fillId="13" borderId="6" xfId="0" applyNumberFormat="1" applyFont="1" applyFill="1" applyBorder="1" applyAlignment="1">
      <alignment horizontal="center" vertical="center" wrapText="1"/>
    </xf>
    <xf numFmtId="9" fontId="22" fillId="13" borderId="13" xfId="222" applyFont="1" applyFill="1" applyBorder="1" applyAlignment="1">
      <alignment horizontal="center" vertical="center" wrapText="1"/>
    </xf>
    <xf numFmtId="9" fontId="22" fillId="13" borderId="1" xfId="222" applyFont="1" applyFill="1" applyBorder="1" applyAlignment="1">
      <alignment horizontal="center" vertical="center" wrapText="1"/>
    </xf>
    <xf numFmtId="9" fontId="39" fillId="13" borderId="1" xfId="222" applyFont="1" applyFill="1" applyBorder="1" applyAlignment="1">
      <alignment horizontal="center" vertical="center" wrapText="1"/>
    </xf>
    <xf numFmtId="9" fontId="39" fillId="13" borderId="13" xfId="222" applyFont="1" applyFill="1" applyBorder="1" applyAlignment="1">
      <alignment horizontal="center" vertical="center" wrapText="1"/>
    </xf>
    <xf numFmtId="9" fontId="22" fillId="13" borderId="8" xfId="222" applyFont="1" applyFill="1" applyBorder="1" applyAlignment="1">
      <alignment horizontal="center" vertical="center" wrapText="1"/>
    </xf>
    <xf numFmtId="9" fontId="39" fillId="13" borderId="0" xfId="222" applyFont="1" applyFill="1" applyBorder="1" applyAlignment="1">
      <alignment horizontal="center" vertical="center" wrapText="1"/>
    </xf>
    <xf numFmtId="9" fontId="22" fillId="13" borderId="15" xfId="222" applyFont="1" applyFill="1" applyBorder="1" applyAlignment="1">
      <alignment horizontal="center" vertical="center" wrapText="1"/>
    </xf>
    <xf numFmtId="167" fontId="19" fillId="2" borderId="0" xfId="0" applyNumberFormat="1" applyFont="1" applyFill="1" applyBorder="1" applyAlignment="1">
      <alignment vertical="center"/>
    </xf>
    <xf numFmtId="0" fontId="19" fillId="0" borderId="0" xfId="0" applyFont="1" applyAlignment="1">
      <alignment vertical="center"/>
    </xf>
    <xf numFmtId="0" fontId="19" fillId="0" borderId="1" xfId="0" applyFont="1" applyBorder="1" applyAlignment="1">
      <alignment horizontal="left" vertical="center" wrapText="1"/>
    </xf>
    <xf numFmtId="0" fontId="19" fillId="0" borderId="1" xfId="0" applyFont="1" applyFill="1" applyBorder="1" applyAlignment="1">
      <alignment horizontal="justify" vertical="center" wrapText="1"/>
    </xf>
    <xf numFmtId="0" fontId="19" fillId="0" borderId="0" xfId="0" applyFont="1" applyFill="1" applyAlignment="1">
      <alignment horizontal="justify" vertical="center" wrapText="1"/>
    </xf>
    <xf numFmtId="9" fontId="19" fillId="0" borderId="1" xfId="0" applyNumberFormat="1"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42" xfId="0" applyFont="1" applyBorder="1" applyAlignment="1">
      <alignment horizontal="left" vertical="center" wrapText="1"/>
    </xf>
    <xf numFmtId="0" fontId="19" fillId="0" borderId="3" xfId="0" applyFont="1" applyBorder="1" applyAlignment="1">
      <alignment horizontal="justify" vertical="center" wrapText="1"/>
    </xf>
    <xf numFmtId="9" fontId="52" fillId="4" borderId="60" xfId="0" applyNumberFormat="1" applyFont="1" applyFill="1" applyBorder="1" applyAlignment="1">
      <alignment vertical="center"/>
    </xf>
    <xf numFmtId="0" fontId="19" fillId="2" borderId="1" xfId="0" applyFont="1" applyFill="1" applyBorder="1" applyAlignment="1">
      <alignment vertical="center"/>
    </xf>
    <xf numFmtId="0" fontId="48" fillId="2" borderId="1" xfId="0" applyFont="1" applyFill="1" applyBorder="1" applyAlignment="1">
      <alignment vertical="center"/>
    </xf>
    <xf numFmtId="0" fontId="3" fillId="2" borderId="1" xfId="0" applyFont="1" applyFill="1" applyBorder="1" applyAlignment="1">
      <alignment vertical="center"/>
    </xf>
    <xf numFmtId="0" fontId="53" fillId="0" borderId="22" xfId="0" applyFont="1" applyFill="1" applyBorder="1" applyAlignment="1">
      <alignment vertical="center" wrapText="1"/>
    </xf>
    <xf numFmtId="9" fontId="54" fillId="2" borderId="1" xfId="0" applyNumberFormat="1" applyFont="1" applyFill="1" applyBorder="1" applyAlignment="1">
      <alignment horizontal="center" vertical="center"/>
    </xf>
    <xf numFmtId="0" fontId="53" fillId="16"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40" fillId="0" borderId="12" xfId="0" applyFont="1" applyBorder="1" applyAlignment="1">
      <alignment horizontal="center" vertical="center" textRotation="90" wrapText="1"/>
    </xf>
    <xf numFmtId="0" fontId="40" fillId="0" borderId="10" xfId="0" applyFont="1" applyBorder="1" applyAlignment="1">
      <alignment horizontal="center" vertical="center" textRotation="90" wrapText="1"/>
    </xf>
    <xf numFmtId="0" fontId="40" fillId="0" borderId="14" xfId="0" applyFont="1" applyBorder="1" applyAlignment="1">
      <alignment horizontal="center" vertical="center" textRotation="90" wrapText="1"/>
    </xf>
    <xf numFmtId="0" fontId="36" fillId="1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40" fillId="2" borderId="36" xfId="0" applyFont="1" applyFill="1" applyBorder="1" applyAlignment="1">
      <alignment horizontal="center" vertical="center" textRotation="90" wrapText="1"/>
    </xf>
    <xf numFmtId="0" fontId="40" fillId="2" borderId="37" xfId="0" applyFont="1" applyFill="1" applyBorder="1" applyAlignment="1">
      <alignment horizontal="center" vertical="center" textRotation="90" wrapText="1"/>
    </xf>
    <xf numFmtId="0" fontId="41" fillId="5" borderId="23" xfId="0" applyFont="1" applyFill="1" applyBorder="1" applyAlignment="1">
      <alignment horizontal="center" vertical="center" wrapText="1"/>
    </xf>
    <xf numFmtId="0" fontId="41" fillId="5" borderId="24"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40" fillId="11" borderId="24" xfId="0" applyFont="1" applyFill="1" applyBorder="1" applyAlignment="1">
      <alignment horizontal="center" vertical="center" wrapText="1"/>
    </xf>
    <xf numFmtId="0" fontId="40" fillId="11" borderId="39" xfId="0" applyFont="1" applyFill="1" applyBorder="1" applyAlignment="1">
      <alignment horizontal="center" vertical="center" wrapText="1"/>
    </xf>
    <xf numFmtId="0" fontId="40" fillId="2" borderId="12" xfId="0" applyFont="1" applyFill="1" applyBorder="1" applyAlignment="1">
      <alignment horizontal="center" vertical="center" textRotation="90" wrapText="1"/>
    </xf>
    <xf numFmtId="0" fontId="40" fillId="2" borderId="10" xfId="0" applyFont="1" applyFill="1" applyBorder="1" applyAlignment="1">
      <alignment horizontal="center" vertical="center" textRotation="90" wrapText="1"/>
    </xf>
    <xf numFmtId="0" fontId="37" fillId="6" borderId="5"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40" fillId="2" borderId="34" xfId="0" applyFont="1" applyFill="1" applyBorder="1" applyAlignment="1">
      <alignment horizontal="center" vertical="center" textRotation="90" wrapText="1"/>
    </xf>
    <xf numFmtId="0" fontId="40" fillId="2" borderId="33" xfId="0" applyFont="1" applyFill="1" applyBorder="1" applyAlignment="1">
      <alignment horizontal="center" vertical="center" textRotation="90" wrapText="1"/>
    </xf>
    <xf numFmtId="0" fontId="19" fillId="0" borderId="0" xfId="0" applyFont="1" applyBorder="1" applyAlignment="1">
      <alignment vertical="center"/>
    </xf>
    <xf numFmtId="0" fontId="0" fillId="3" borderId="41" xfId="0" applyFill="1" applyBorder="1" applyAlignment="1">
      <alignment horizontal="center" vertical="center" wrapText="1" shrinkToFit="1"/>
    </xf>
    <xf numFmtId="0" fontId="0" fillId="3" borderId="26" xfId="0" applyFill="1" applyBorder="1" applyAlignment="1">
      <alignment horizontal="center" vertical="center" wrapText="1" shrinkToFit="1"/>
    </xf>
    <xf numFmtId="0" fontId="42" fillId="6" borderId="17" xfId="0" applyFont="1" applyFill="1" applyBorder="1" applyAlignment="1">
      <alignment horizontal="center" vertical="center" textRotation="90" wrapText="1"/>
    </xf>
    <xf numFmtId="0" fontId="42" fillId="6" borderId="18" xfId="0" applyFont="1" applyFill="1" applyBorder="1" applyAlignment="1">
      <alignment horizontal="center" vertical="center" textRotation="90" wrapText="1"/>
    </xf>
    <xf numFmtId="0" fontId="41" fillId="5" borderId="12"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0" fillId="11" borderId="29" xfId="0" applyFont="1" applyFill="1" applyBorder="1" applyAlignment="1">
      <alignment horizontal="center" vertical="center" wrapText="1"/>
    </xf>
    <xf numFmtId="0" fontId="40" fillId="11" borderId="20" xfId="0" applyFont="1" applyFill="1" applyBorder="1" applyAlignment="1">
      <alignment horizontal="center" vertical="center" wrapText="1"/>
    </xf>
    <xf numFmtId="0" fontId="19" fillId="0" borderId="1" xfId="0" applyFont="1" applyBorder="1" applyAlignment="1">
      <alignment horizontal="center" vertical="center" wrapText="1" shrinkToFit="1"/>
    </xf>
    <xf numFmtId="0" fontId="41" fillId="5" borderId="1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4" fillId="12" borderId="14" xfId="0" applyFont="1" applyFill="1" applyBorder="1" applyAlignment="1">
      <alignment horizontal="center" vertical="center" wrapText="1"/>
    </xf>
    <xf numFmtId="0" fontId="44" fillId="12" borderId="15" xfId="0" applyFont="1" applyFill="1" applyBorder="1" applyAlignment="1">
      <alignment horizontal="center" vertical="center" wrapText="1"/>
    </xf>
    <xf numFmtId="0" fontId="42" fillId="6" borderId="53" xfId="0" applyFont="1" applyFill="1" applyBorder="1" applyAlignment="1">
      <alignment horizontal="center" vertical="center" textRotation="90" wrapText="1"/>
    </xf>
    <xf numFmtId="0" fontId="42" fillId="6" borderId="34" xfId="0" applyFont="1" applyFill="1" applyBorder="1" applyAlignment="1">
      <alignment horizontal="center" vertical="center" textRotation="90" wrapText="1"/>
    </xf>
    <xf numFmtId="0" fontId="42" fillId="6" borderId="54" xfId="0" applyFont="1" applyFill="1" applyBorder="1" applyAlignment="1">
      <alignment horizontal="center" vertical="center" textRotation="90" wrapText="1"/>
    </xf>
    <xf numFmtId="0" fontId="40" fillId="0" borderId="36" xfId="0" applyFont="1" applyBorder="1" applyAlignment="1">
      <alignment horizontal="center" vertical="center" textRotation="90" wrapText="1"/>
    </xf>
    <xf numFmtId="0" fontId="40" fillId="0" borderId="37" xfId="0" applyFont="1" applyBorder="1" applyAlignment="1">
      <alignment horizontal="center" vertical="center" textRotation="90" wrapText="1"/>
    </xf>
    <xf numFmtId="0" fontId="40" fillId="0" borderId="38" xfId="0" applyFont="1" applyBorder="1" applyAlignment="1">
      <alignment horizontal="center" vertical="center" textRotation="90" wrapText="1"/>
    </xf>
    <xf numFmtId="0" fontId="40" fillId="0" borderId="12" xfId="0" applyFont="1" applyBorder="1" applyAlignment="1">
      <alignment horizontal="center" vertical="center" wrapText="1"/>
    </xf>
    <xf numFmtId="0" fontId="40" fillId="0" borderId="25" xfId="0" applyFont="1" applyBorder="1" applyAlignment="1">
      <alignment horizontal="center" vertical="center" wrapText="1"/>
    </xf>
    <xf numFmtId="0" fontId="40" fillId="2" borderId="14" xfId="0" applyFont="1" applyFill="1" applyBorder="1" applyAlignment="1">
      <alignment horizontal="center" vertical="center" textRotation="90" wrapText="1"/>
    </xf>
    <xf numFmtId="0" fontId="42" fillId="6" borderId="33" xfId="0" applyFont="1" applyFill="1" applyBorder="1" applyAlignment="1">
      <alignment horizontal="center" vertical="center" textRotation="90" wrapText="1"/>
    </xf>
    <xf numFmtId="0" fontId="42" fillId="6" borderId="35" xfId="0" applyFont="1" applyFill="1" applyBorder="1" applyAlignment="1">
      <alignment horizontal="center" vertical="center" textRotation="90" wrapText="1"/>
    </xf>
    <xf numFmtId="0" fontId="17" fillId="6" borderId="40"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7" xfId="0" applyNumberFormat="1" applyFont="1" applyFill="1" applyBorder="1" applyAlignment="1">
      <alignment horizontal="center" vertical="center" wrapText="1"/>
    </xf>
    <xf numFmtId="0" fontId="17" fillId="6" borderId="28" xfId="0" applyNumberFormat="1" applyFont="1" applyFill="1" applyBorder="1" applyAlignment="1">
      <alignment horizontal="center" vertical="center" wrapText="1"/>
    </xf>
    <xf numFmtId="0" fontId="17" fillId="6" borderId="6" xfId="0" applyNumberFormat="1" applyFont="1" applyFill="1" applyBorder="1" applyAlignment="1">
      <alignment horizontal="center" vertical="center" wrapText="1"/>
    </xf>
    <xf numFmtId="0" fontId="40" fillId="0" borderId="33" xfId="0" applyFont="1" applyBorder="1" applyAlignment="1">
      <alignment horizontal="center" vertical="center" textRotation="90" wrapText="1"/>
    </xf>
    <xf numFmtId="0" fontId="40" fillId="0" borderId="34" xfId="0" applyFont="1" applyBorder="1" applyAlignment="1">
      <alignment horizontal="center" vertical="center" textRotation="90" wrapText="1"/>
    </xf>
    <xf numFmtId="0" fontId="40" fillId="0" borderId="35" xfId="0" applyFont="1" applyBorder="1" applyAlignment="1">
      <alignment horizontal="center" vertical="center" textRotation="90" wrapText="1"/>
    </xf>
    <xf numFmtId="0" fontId="55" fillId="0" borderId="59" xfId="0" applyFont="1" applyBorder="1" applyAlignment="1">
      <alignment horizontal="center" vertical="center" wrapText="1"/>
    </xf>
    <xf numFmtId="0" fontId="21" fillId="0" borderId="39" xfId="0" applyFont="1" applyBorder="1" applyAlignment="1">
      <alignment horizontal="center" vertical="center" wrapText="1"/>
    </xf>
    <xf numFmtId="0" fontId="55" fillId="0" borderId="61" xfId="0" applyFont="1" applyBorder="1" applyAlignment="1">
      <alignment horizontal="center" vertical="center" wrapText="1"/>
    </xf>
  </cellXfs>
  <cellStyles count="1955">
    <cellStyle name="Hipervínculo" xfId="341" builtinId="8" hidden="1"/>
    <cellStyle name="Hipervínculo" xfId="343" builtinId="8" hidden="1"/>
    <cellStyle name="Hipervínculo" xfId="345" builtinId="8" hidden="1"/>
    <cellStyle name="Hipervínculo" xfId="349" builtinId="8" hidden="1"/>
    <cellStyle name="Hipervínculo" xfId="351" builtinId="8" hidden="1"/>
    <cellStyle name="Hipervínculo" xfId="353" builtinId="8" hidden="1"/>
    <cellStyle name="Hipervínculo" xfId="357" builtinId="8" hidden="1"/>
    <cellStyle name="Hipervínculo" xfId="359" builtinId="8" hidden="1"/>
    <cellStyle name="Hipervínculo" xfId="361" builtinId="8" hidden="1"/>
    <cellStyle name="Hipervínculo" xfId="365" builtinId="8" hidden="1"/>
    <cellStyle name="Hipervínculo" xfId="367" builtinId="8" hidden="1"/>
    <cellStyle name="Hipervínculo" xfId="369" builtinId="8" hidden="1"/>
    <cellStyle name="Hipervínculo" xfId="373" builtinId="8" hidden="1"/>
    <cellStyle name="Hipervínculo" xfId="375" builtinId="8" hidden="1"/>
    <cellStyle name="Hipervínculo" xfId="377" builtinId="8" hidden="1"/>
    <cellStyle name="Hipervínculo" xfId="381" builtinId="8" hidden="1"/>
    <cellStyle name="Hipervínculo" xfId="383" builtinId="8" hidden="1"/>
    <cellStyle name="Hipervínculo" xfId="385" builtinId="8" hidden="1"/>
    <cellStyle name="Hipervínculo" xfId="389" builtinId="8" hidden="1"/>
    <cellStyle name="Hipervínculo" xfId="391" builtinId="8" hidden="1"/>
    <cellStyle name="Hipervínculo" xfId="393" builtinId="8" hidden="1"/>
    <cellStyle name="Hipervínculo" xfId="397" builtinId="8" hidden="1"/>
    <cellStyle name="Hipervínculo" xfId="399" builtinId="8" hidden="1"/>
    <cellStyle name="Hipervínculo" xfId="401" builtinId="8" hidden="1"/>
    <cellStyle name="Hipervínculo" xfId="405" builtinId="8" hidden="1"/>
    <cellStyle name="Hipervínculo" xfId="407" builtinId="8" hidden="1"/>
    <cellStyle name="Hipervínculo" xfId="409" builtinId="8" hidden="1"/>
    <cellStyle name="Hipervínculo" xfId="413" builtinId="8" hidden="1"/>
    <cellStyle name="Hipervínculo" xfId="415" builtinId="8" hidden="1"/>
    <cellStyle name="Hipervínculo" xfId="417" builtinId="8" hidden="1"/>
    <cellStyle name="Hipervínculo" xfId="421" builtinId="8" hidden="1"/>
    <cellStyle name="Hipervínculo" xfId="423" builtinId="8" hidden="1"/>
    <cellStyle name="Hipervínculo" xfId="425" builtinId="8" hidden="1"/>
    <cellStyle name="Hipervínculo" xfId="429" builtinId="8" hidden="1"/>
    <cellStyle name="Hipervínculo" xfId="431" builtinId="8" hidden="1"/>
    <cellStyle name="Hipervínculo" xfId="433" builtinId="8" hidden="1"/>
    <cellStyle name="Hipervínculo" xfId="437" builtinId="8" hidden="1"/>
    <cellStyle name="Hipervínculo" xfId="439" builtinId="8" hidden="1"/>
    <cellStyle name="Hipervínculo" xfId="441" builtinId="8" hidden="1"/>
    <cellStyle name="Hipervínculo" xfId="445" builtinId="8" hidden="1"/>
    <cellStyle name="Hipervínculo" xfId="447" builtinId="8" hidden="1"/>
    <cellStyle name="Hipervínculo" xfId="449" builtinId="8" hidden="1"/>
    <cellStyle name="Hipervínculo" xfId="453" builtinId="8" hidden="1"/>
    <cellStyle name="Hipervínculo" xfId="455" builtinId="8" hidden="1"/>
    <cellStyle name="Hipervínculo" xfId="457" builtinId="8" hidden="1"/>
    <cellStyle name="Hipervínculo" xfId="461" builtinId="8" hidden="1"/>
    <cellStyle name="Hipervínculo" xfId="463" builtinId="8" hidden="1"/>
    <cellStyle name="Hipervínculo" xfId="465" builtinId="8" hidden="1"/>
    <cellStyle name="Hipervínculo" xfId="469" builtinId="8" hidden="1"/>
    <cellStyle name="Hipervínculo" xfId="471" builtinId="8" hidden="1"/>
    <cellStyle name="Hipervínculo" xfId="473" builtinId="8" hidden="1"/>
    <cellStyle name="Hipervínculo" xfId="477" builtinId="8" hidden="1"/>
    <cellStyle name="Hipervínculo" xfId="479" builtinId="8" hidden="1"/>
    <cellStyle name="Hipervínculo" xfId="481" builtinId="8" hidden="1"/>
    <cellStyle name="Hipervínculo" xfId="485" builtinId="8" hidden="1"/>
    <cellStyle name="Hipervínculo" xfId="487" builtinId="8" hidden="1"/>
    <cellStyle name="Hipervínculo" xfId="489" builtinId="8" hidden="1"/>
    <cellStyle name="Hipervínculo" xfId="493" builtinId="8" hidden="1"/>
    <cellStyle name="Hipervínculo" xfId="495" builtinId="8" hidden="1"/>
    <cellStyle name="Hipervínculo" xfId="497" builtinId="8" hidden="1"/>
    <cellStyle name="Hipervínculo" xfId="501" builtinId="8" hidden="1"/>
    <cellStyle name="Hipervínculo" xfId="503" builtinId="8" hidden="1"/>
    <cellStyle name="Hipervínculo" xfId="505" builtinId="8" hidden="1"/>
    <cellStyle name="Hipervínculo" xfId="509" builtinId="8" hidden="1"/>
    <cellStyle name="Hipervínculo" xfId="511" builtinId="8" hidden="1"/>
    <cellStyle name="Hipervínculo" xfId="513" builtinId="8" hidden="1"/>
    <cellStyle name="Hipervínculo" xfId="517" builtinId="8" hidden="1"/>
    <cellStyle name="Hipervínculo" xfId="519" builtinId="8" hidden="1"/>
    <cellStyle name="Hipervínculo" xfId="521" builtinId="8" hidden="1"/>
    <cellStyle name="Hipervínculo" xfId="525" builtinId="8" hidden="1"/>
    <cellStyle name="Hipervínculo" xfId="527" builtinId="8" hidden="1"/>
    <cellStyle name="Hipervínculo" xfId="529" builtinId="8" hidden="1"/>
    <cellStyle name="Hipervínculo" xfId="533" builtinId="8" hidden="1"/>
    <cellStyle name="Hipervínculo" xfId="535" builtinId="8" hidden="1"/>
    <cellStyle name="Hipervínculo" xfId="537" builtinId="8" hidden="1"/>
    <cellStyle name="Hipervínculo" xfId="541" builtinId="8" hidden="1"/>
    <cellStyle name="Hipervínculo" xfId="543" builtinId="8" hidden="1"/>
    <cellStyle name="Hipervínculo" xfId="545" builtinId="8" hidden="1"/>
    <cellStyle name="Hipervínculo" xfId="549" builtinId="8" hidden="1"/>
    <cellStyle name="Hipervínculo" xfId="551" builtinId="8" hidden="1"/>
    <cellStyle name="Hipervínculo" xfId="553" builtinId="8" hidden="1"/>
    <cellStyle name="Hipervínculo" xfId="557" builtinId="8" hidden="1"/>
    <cellStyle name="Hipervínculo" xfId="559" builtinId="8" hidden="1"/>
    <cellStyle name="Hipervínculo" xfId="561" builtinId="8" hidden="1"/>
    <cellStyle name="Hipervínculo" xfId="565" builtinId="8" hidden="1"/>
    <cellStyle name="Hipervínculo" xfId="567" builtinId="8" hidden="1"/>
    <cellStyle name="Hipervínculo" xfId="569" builtinId="8" hidden="1"/>
    <cellStyle name="Hipervínculo" xfId="573" builtinId="8" hidden="1"/>
    <cellStyle name="Hipervínculo" xfId="575" builtinId="8" hidden="1"/>
    <cellStyle name="Hipervínculo" xfId="577" builtinId="8" hidden="1"/>
    <cellStyle name="Hipervínculo" xfId="581" builtinId="8" hidden="1"/>
    <cellStyle name="Hipervínculo" xfId="583" builtinId="8" hidden="1"/>
    <cellStyle name="Hipervínculo" xfId="585" builtinId="8" hidden="1"/>
    <cellStyle name="Hipervínculo" xfId="589" builtinId="8" hidden="1"/>
    <cellStyle name="Hipervínculo" xfId="591" builtinId="8" hidden="1"/>
    <cellStyle name="Hipervínculo" xfId="593" builtinId="8" hidden="1"/>
    <cellStyle name="Hipervínculo" xfId="597" builtinId="8" hidden="1"/>
    <cellStyle name="Hipervínculo" xfId="599" builtinId="8" hidden="1"/>
    <cellStyle name="Hipervínculo" xfId="601" builtinId="8" hidden="1"/>
    <cellStyle name="Hipervínculo" xfId="605" builtinId="8" hidden="1"/>
    <cellStyle name="Hipervínculo" xfId="607" builtinId="8" hidden="1"/>
    <cellStyle name="Hipervínculo" xfId="609" builtinId="8" hidden="1"/>
    <cellStyle name="Hipervínculo" xfId="613" builtinId="8" hidden="1"/>
    <cellStyle name="Hipervínculo" xfId="615" builtinId="8" hidden="1"/>
    <cellStyle name="Hipervínculo" xfId="617" builtinId="8" hidden="1"/>
    <cellStyle name="Hipervínculo" xfId="621" builtinId="8" hidden="1"/>
    <cellStyle name="Hipervínculo" xfId="623" builtinId="8" hidden="1"/>
    <cellStyle name="Hipervínculo" xfId="625" builtinId="8" hidden="1"/>
    <cellStyle name="Hipervínculo" xfId="629" builtinId="8" hidden="1"/>
    <cellStyle name="Hipervínculo" xfId="631" builtinId="8" hidden="1"/>
    <cellStyle name="Hipervínculo" xfId="633" builtinId="8" hidden="1"/>
    <cellStyle name="Hipervínculo" xfId="637" builtinId="8" hidden="1"/>
    <cellStyle name="Hipervínculo" xfId="639" builtinId="8" hidden="1"/>
    <cellStyle name="Hipervínculo" xfId="641" builtinId="8" hidden="1"/>
    <cellStyle name="Hipervínculo" xfId="645" builtinId="8" hidden="1"/>
    <cellStyle name="Hipervínculo" xfId="647" builtinId="8" hidden="1"/>
    <cellStyle name="Hipervínculo" xfId="649" builtinId="8" hidden="1"/>
    <cellStyle name="Hipervínculo" xfId="653" builtinId="8" hidden="1"/>
    <cellStyle name="Hipervínculo" xfId="655" builtinId="8" hidden="1"/>
    <cellStyle name="Hipervínculo" xfId="657" builtinId="8" hidden="1"/>
    <cellStyle name="Hipervínculo" xfId="661" builtinId="8" hidden="1"/>
    <cellStyle name="Hipervínculo" xfId="663" builtinId="8" hidden="1"/>
    <cellStyle name="Hipervínculo" xfId="665" builtinId="8" hidden="1"/>
    <cellStyle name="Hipervínculo" xfId="669" builtinId="8" hidden="1"/>
    <cellStyle name="Hipervínculo" xfId="671" builtinId="8" hidden="1"/>
    <cellStyle name="Hipervínculo" xfId="673" builtinId="8" hidden="1"/>
    <cellStyle name="Hipervínculo" xfId="677" builtinId="8" hidden="1"/>
    <cellStyle name="Hipervínculo" xfId="679" builtinId="8" hidden="1"/>
    <cellStyle name="Hipervínculo" xfId="681" builtinId="8" hidden="1"/>
    <cellStyle name="Hipervínculo" xfId="685" builtinId="8" hidden="1"/>
    <cellStyle name="Hipervínculo" xfId="687" builtinId="8" hidden="1"/>
    <cellStyle name="Hipervínculo" xfId="689" builtinId="8" hidden="1"/>
    <cellStyle name="Hipervínculo" xfId="693" builtinId="8" hidden="1"/>
    <cellStyle name="Hipervínculo" xfId="695" builtinId="8" hidden="1"/>
    <cellStyle name="Hipervínculo" xfId="697" builtinId="8" hidden="1"/>
    <cellStyle name="Hipervínculo" xfId="701" builtinId="8" hidden="1"/>
    <cellStyle name="Hipervínculo" xfId="703" builtinId="8" hidden="1"/>
    <cellStyle name="Hipervínculo" xfId="705" builtinId="8" hidden="1"/>
    <cellStyle name="Hipervínculo" xfId="709" builtinId="8" hidden="1"/>
    <cellStyle name="Hipervínculo" xfId="711" builtinId="8" hidden="1"/>
    <cellStyle name="Hipervínculo" xfId="713" builtinId="8" hidden="1"/>
    <cellStyle name="Hipervínculo" xfId="717" builtinId="8" hidden="1"/>
    <cellStyle name="Hipervínculo" xfId="719" builtinId="8" hidden="1"/>
    <cellStyle name="Hipervínculo" xfId="721" builtinId="8" hidden="1"/>
    <cellStyle name="Hipervínculo" xfId="725" builtinId="8" hidden="1"/>
    <cellStyle name="Hipervínculo" xfId="727" builtinId="8" hidden="1"/>
    <cellStyle name="Hipervínculo" xfId="729" builtinId="8" hidden="1"/>
    <cellStyle name="Hipervínculo" xfId="733" builtinId="8" hidden="1"/>
    <cellStyle name="Hipervínculo" xfId="735" builtinId="8" hidden="1"/>
    <cellStyle name="Hipervínculo" xfId="737" builtinId="8" hidden="1"/>
    <cellStyle name="Hipervínculo" xfId="741" builtinId="8" hidden="1"/>
    <cellStyle name="Hipervínculo" xfId="743" builtinId="8" hidden="1"/>
    <cellStyle name="Hipervínculo" xfId="745" builtinId="8" hidden="1"/>
    <cellStyle name="Hipervínculo" xfId="749" builtinId="8" hidden="1"/>
    <cellStyle name="Hipervínculo" xfId="751" builtinId="8" hidden="1"/>
    <cellStyle name="Hipervínculo" xfId="753" builtinId="8" hidden="1"/>
    <cellStyle name="Hipervínculo" xfId="757" builtinId="8" hidden="1"/>
    <cellStyle name="Hipervínculo" xfId="759" builtinId="8" hidden="1"/>
    <cellStyle name="Hipervínculo" xfId="761" builtinId="8" hidden="1"/>
    <cellStyle name="Hipervínculo" xfId="765" builtinId="8" hidden="1"/>
    <cellStyle name="Hipervínculo" xfId="767" builtinId="8" hidden="1"/>
    <cellStyle name="Hipervínculo" xfId="769" builtinId="8" hidden="1"/>
    <cellStyle name="Hipervínculo" xfId="773" builtinId="8" hidden="1"/>
    <cellStyle name="Hipervínculo" xfId="775" builtinId="8" hidden="1"/>
    <cellStyle name="Hipervínculo" xfId="777" builtinId="8" hidden="1"/>
    <cellStyle name="Hipervínculo" xfId="781" builtinId="8" hidden="1"/>
    <cellStyle name="Hipervínculo" xfId="783" builtinId="8" hidden="1"/>
    <cellStyle name="Hipervínculo" xfId="785" builtinId="8" hidden="1"/>
    <cellStyle name="Hipervínculo" xfId="789" builtinId="8" hidden="1"/>
    <cellStyle name="Hipervínculo" xfId="791" builtinId="8" hidden="1"/>
    <cellStyle name="Hipervínculo" xfId="793" builtinId="8" hidden="1"/>
    <cellStyle name="Hipervínculo" xfId="797" builtinId="8" hidden="1"/>
    <cellStyle name="Hipervínculo" xfId="799" builtinId="8" hidden="1"/>
    <cellStyle name="Hipervínculo" xfId="801" builtinId="8" hidden="1"/>
    <cellStyle name="Hipervínculo" xfId="805" builtinId="8" hidden="1"/>
    <cellStyle name="Hipervínculo" xfId="807" builtinId="8" hidden="1"/>
    <cellStyle name="Hipervínculo" xfId="809" builtinId="8" hidden="1"/>
    <cellStyle name="Hipervínculo" xfId="813" builtinId="8" hidden="1"/>
    <cellStyle name="Hipervínculo" xfId="815" builtinId="8" hidden="1"/>
    <cellStyle name="Hipervínculo" xfId="817" builtinId="8" hidden="1"/>
    <cellStyle name="Hipervínculo" xfId="821" builtinId="8" hidden="1"/>
    <cellStyle name="Hipervínculo" xfId="823" builtinId="8" hidden="1"/>
    <cellStyle name="Hipervínculo" xfId="825" builtinId="8" hidden="1"/>
    <cellStyle name="Hipervínculo" xfId="829" builtinId="8" hidden="1"/>
    <cellStyle name="Hipervínculo" xfId="831" builtinId="8" hidden="1"/>
    <cellStyle name="Hipervínculo" xfId="833" builtinId="8" hidden="1"/>
    <cellStyle name="Hipervínculo" xfId="837" builtinId="8" hidden="1"/>
    <cellStyle name="Hipervínculo" xfId="839" builtinId="8" hidden="1"/>
    <cellStyle name="Hipervínculo" xfId="841" builtinId="8" hidden="1"/>
    <cellStyle name="Hipervínculo" xfId="845" builtinId="8" hidden="1"/>
    <cellStyle name="Hipervínculo" xfId="847" builtinId="8" hidden="1"/>
    <cellStyle name="Hipervínculo" xfId="849" builtinId="8" hidden="1"/>
    <cellStyle name="Hipervínculo" xfId="853" builtinId="8" hidden="1"/>
    <cellStyle name="Hipervínculo" xfId="855" builtinId="8" hidden="1"/>
    <cellStyle name="Hipervínculo" xfId="857" builtinId="8" hidden="1"/>
    <cellStyle name="Hipervínculo" xfId="861" builtinId="8" hidden="1"/>
    <cellStyle name="Hipervínculo" xfId="863" builtinId="8" hidden="1"/>
    <cellStyle name="Hipervínculo" xfId="865" builtinId="8" hidden="1"/>
    <cellStyle name="Hipervínculo" xfId="869" builtinId="8" hidden="1"/>
    <cellStyle name="Hipervínculo" xfId="871" builtinId="8" hidden="1"/>
    <cellStyle name="Hipervínculo" xfId="873" builtinId="8" hidden="1"/>
    <cellStyle name="Hipervínculo" xfId="877" builtinId="8" hidden="1"/>
    <cellStyle name="Hipervínculo" xfId="879" builtinId="8" hidden="1"/>
    <cellStyle name="Hipervínculo" xfId="881" builtinId="8" hidden="1"/>
    <cellStyle name="Hipervínculo" xfId="885" builtinId="8" hidden="1"/>
    <cellStyle name="Hipervínculo" xfId="887" builtinId="8" hidden="1"/>
    <cellStyle name="Hipervínculo" xfId="889" builtinId="8" hidden="1"/>
    <cellStyle name="Hipervínculo" xfId="893" builtinId="8" hidden="1"/>
    <cellStyle name="Hipervínculo" xfId="895" builtinId="8" hidden="1"/>
    <cellStyle name="Hipervínculo" xfId="897" builtinId="8" hidden="1"/>
    <cellStyle name="Hipervínculo" xfId="901" builtinId="8" hidden="1"/>
    <cellStyle name="Hipervínculo" xfId="903" builtinId="8" hidden="1"/>
    <cellStyle name="Hipervínculo" xfId="905" builtinId="8" hidden="1"/>
    <cellStyle name="Hipervínculo" xfId="909" builtinId="8" hidden="1"/>
    <cellStyle name="Hipervínculo" xfId="907" builtinId="8" hidden="1"/>
    <cellStyle name="Hipervínculo" xfId="899" builtinId="8" hidden="1"/>
    <cellStyle name="Hipervínculo" xfId="891" builtinId="8" hidden="1"/>
    <cellStyle name="Hipervínculo" xfId="883" builtinId="8" hidden="1"/>
    <cellStyle name="Hipervínculo" xfId="875" builtinId="8" hidden="1"/>
    <cellStyle name="Hipervínculo" xfId="867" builtinId="8" hidden="1"/>
    <cellStyle name="Hipervínculo" xfId="859" builtinId="8" hidden="1"/>
    <cellStyle name="Hipervínculo" xfId="851" builtinId="8" hidden="1"/>
    <cellStyle name="Hipervínculo" xfId="843" builtinId="8" hidden="1"/>
    <cellStyle name="Hipervínculo" xfId="835" builtinId="8" hidden="1"/>
    <cellStyle name="Hipervínculo" xfId="827" builtinId="8" hidden="1"/>
    <cellStyle name="Hipervínculo" xfId="819" builtinId="8" hidden="1"/>
    <cellStyle name="Hipervínculo" xfId="811" builtinId="8" hidden="1"/>
    <cellStyle name="Hipervínculo" xfId="803" builtinId="8" hidden="1"/>
    <cellStyle name="Hipervínculo" xfId="795" builtinId="8" hidden="1"/>
    <cellStyle name="Hipervínculo" xfId="787" builtinId="8" hidden="1"/>
    <cellStyle name="Hipervínculo" xfId="779" builtinId="8" hidden="1"/>
    <cellStyle name="Hipervínculo" xfId="771" builtinId="8" hidden="1"/>
    <cellStyle name="Hipervínculo" xfId="763" builtinId="8" hidden="1"/>
    <cellStyle name="Hipervínculo" xfId="755" builtinId="8" hidden="1"/>
    <cellStyle name="Hipervínculo" xfId="747" builtinId="8" hidden="1"/>
    <cellStyle name="Hipervínculo" xfId="739" builtinId="8" hidden="1"/>
    <cellStyle name="Hipervínculo" xfId="731" builtinId="8" hidden="1"/>
    <cellStyle name="Hipervínculo" xfId="723" builtinId="8" hidden="1"/>
    <cellStyle name="Hipervínculo" xfId="715" builtinId="8" hidden="1"/>
    <cellStyle name="Hipervínculo" xfId="707" builtinId="8" hidden="1"/>
    <cellStyle name="Hipervínculo" xfId="699" builtinId="8" hidden="1"/>
    <cellStyle name="Hipervínculo" xfId="691" builtinId="8" hidden="1"/>
    <cellStyle name="Hipervínculo" xfId="683" builtinId="8" hidden="1"/>
    <cellStyle name="Hipervínculo" xfId="675" builtinId="8" hidden="1"/>
    <cellStyle name="Hipervínculo" xfId="667" builtinId="8" hidden="1"/>
    <cellStyle name="Hipervínculo" xfId="659" builtinId="8" hidden="1"/>
    <cellStyle name="Hipervínculo" xfId="651" builtinId="8" hidden="1"/>
    <cellStyle name="Hipervínculo" xfId="643" builtinId="8" hidden="1"/>
    <cellStyle name="Hipervínculo" xfId="635" builtinId="8" hidden="1"/>
    <cellStyle name="Hipervínculo" xfId="627" builtinId="8" hidden="1"/>
    <cellStyle name="Hipervínculo" xfId="619" builtinId="8" hidden="1"/>
    <cellStyle name="Hipervínculo" xfId="611" builtinId="8" hidden="1"/>
    <cellStyle name="Hipervínculo" xfId="603" builtinId="8" hidden="1"/>
    <cellStyle name="Hipervínculo" xfId="595" builtinId="8" hidden="1"/>
    <cellStyle name="Hipervínculo" xfId="587" builtinId="8" hidden="1"/>
    <cellStyle name="Hipervínculo" xfId="579" builtinId="8" hidden="1"/>
    <cellStyle name="Hipervínculo" xfId="571" builtinId="8" hidden="1"/>
    <cellStyle name="Hipervínculo" xfId="563" builtinId="8" hidden="1"/>
    <cellStyle name="Hipervínculo" xfId="555" builtinId="8" hidden="1"/>
    <cellStyle name="Hipervínculo" xfId="547" builtinId="8" hidden="1"/>
    <cellStyle name="Hipervínculo" xfId="539" builtinId="8" hidden="1"/>
    <cellStyle name="Hipervínculo" xfId="531" builtinId="8" hidden="1"/>
    <cellStyle name="Hipervínculo" xfId="523" builtinId="8" hidden="1"/>
    <cellStyle name="Hipervínculo" xfId="515" builtinId="8" hidden="1"/>
    <cellStyle name="Hipervínculo" xfId="507" builtinId="8" hidden="1"/>
    <cellStyle name="Hipervínculo" xfId="499" builtinId="8" hidden="1"/>
    <cellStyle name="Hipervínculo" xfId="491" builtinId="8" hidden="1"/>
    <cellStyle name="Hipervínculo" xfId="483" builtinId="8" hidden="1"/>
    <cellStyle name="Hipervínculo" xfId="475" builtinId="8" hidden="1"/>
    <cellStyle name="Hipervínculo" xfId="467" builtinId="8" hidden="1"/>
    <cellStyle name="Hipervínculo" xfId="459" builtinId="8" hidden="1"/>
    <cellStyle name="Hipervínculo" xfId="451" builtinId="8" hidden="1"/>
    <cellStyle name="Hipervínculo" xfId="443" builtinId="8" hidden="1"/>
    <cellStyle name="Hipervínculo" xfId="435" builtinId="8" hidden="1"/>
    <cellStyle name="Hipervínculo" xfId="427" builtinId="8" hidden="1"/>
    <cellStyle name="Hipervínculo" xfId="419" builtinId="8" hidden="1"/>
    <cellStyle name="Hipervínculo" xfId="411" builtinId="8" hidden="1"/>
    <cellStyle name="Hipervínculo" xfId="403" builtinId="8" hidden="1"/>
    <cellStyle name="Hipervínculo" xfId="395" builtinId="8" hidden="1"/>
    <cellStyle name="Hipervínculo" xfId="387" builtinId="8" hidden="1"/>
    <cellStyle name="Hipervínculo" xfId="379" builtinId="8" hidden="1"/>
    <cellStyle name="Hipervínculo" xfId="371" builtinId="8" hidden="1"/>
    <cellStyle name="Hipervínculo" xfId="363" builtinId="8" hidden="1"/>
    <cellStyle name="Hipervínculo" xfId="355" builtinId="8" hidden="1"/>
    <cellStyle name="Hipervínculo" xfId="347" builtinId="8" hidden="1"/>
    <cellStyle name="Hipervínculo" xfId="339" builtinId="8" hidden="1"/>
    <cellStyle name="Hipervínculo" xfId="154"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23" builtinId="8" hidden="1"/>
    <cellStyle name="Hipervínculo" xfId="307" builtinId="8" hidden="1"/>
    <cellStyle name="Hipervínculo" xfId="291" builtinId="8" hidden="1"/>
    <cellStyle name="Hipervínculo" xfId="275" builtinId="8" hidden="1"/>
    <cellStyle name="Hipervínculo" xfId="259" builtinId="8" hidden="1"/>
    <cellStyle name="Hipervínculo" xfId="243" builtinId="8" hidden="1"/>
    <cellStyle name="Hipervínculo" xfId="227" builtinId="8" hidden="1"/>
    <cellStyle name="Hipervínculo" xfId="210" builtinId="8" hidden="1"/>
    <cellStyle name="Hipervínculo" xfId="194" builtinId="8" hidden="1"/>
    <cellStyle name="Hipervínculo" xfId="178" builtinId="8" hidden="1"/>
    <cellStyle name="Hipervínculo" xfId="162"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30" builtinId="8" hidden="1"/>
    <cellStyle name="Hipervínculo" xfId="98"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65"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21" builtinId="8" hidden="1"/>
    <cellStyle name="Hipervínculo" xfId="23" builtinId="8" hidden="1"/>
    <cellStyle name="Hipervínculo" xfId="25" builtinId="8" hidden="1"/>
    <cellStyle name="Hipervínculo" xfId="27" builtinId="8" hidden="1"/>
    <cellStyle name="Hipervínculo" xfId="12" builtinId="8" hidden="1"/>
    <cellStyle name="Hipervínculo" xfId="14" builtinId="8" hidden="1"/>
    <cellStyle name="Hipervínculo" xfId="10"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xfId="1727" builtinId="8" hidden="1"/>
    <cellStyle name="Hipervínculo" xfId="1729" builtinId="8" hidden="1"/>
    <cellStyle name="Hipervínculo" xfId="1731" builtinId="8" hidden="1"/>
    <cellStyle name="Hipervínculo" xfId="1733" builtinId="8" hidden="1"/>
    <cellStyle name="Hipervínculo" xfId="1735" builtinId="8" hidden="1"/>
    <cellStyle name="Hipervínculo" xfId="1737" builtinId="8" hidden="1"/>
    <cellStyle name="Hipervínculo" xfId="1739" builtinId="8" hidden="1"/>
    <cellStyle name="Hipervínculo" xfId="1741" builtinId="8" hidden="1"/>
    <cellStyle name="Hipervínculo" xfId="1743" builtinId="8" hidden="1"/>
    <cellStyle name="Hipervínculo" xfId="1745" builtinId="8" hidden="1"/>
    <cellStyle name="Hipervínculo" xfId="1747" builtinId="8" hidden="1"/>
    <cellStyle name="Hipervínculo" xfId="1749" builtinId="8" hidden="1"/>
    <cellStyle name="Hipervínculo" xfId="1751" builtinId="8" hidden="1"/>
    <cellStyle name="Hipervínculo" xfId="1753" builtinId="8" hidden="1"/>
    <cellStyle name="Hipervínculo" xfId="1755" builtinId="8" hidden="1"/>
    <cellStyle name="Hipervínculo" xfId="1757" builtinId="8" hidden="1"/>
    <cellStyle name="Hipervínculo" xfId="1759" builtinId="8" hidden="1"/>
    <cellStyle name="Hipervínculo" xfId="1761" builtinId="8" hidden="1"/>
    <cellStyle name="Hipervínculo" xfId="1763" builtinId="8" hidden="1"/>
    <cellStyle name="Hipervínculo" xfId="1765" builtinId="8" hidden="1"/>
    <cellStyle name="Hipervínculo" xfId="1767" builtinId="8" hidden="1"/>
    <cellStyle name="Hipervínculo" xfId="1769" builtinId="8" hidden="1"/>
    <cellStyle name="Hipervínculo" xfId="1771" builtinId="8" hidden="1"/>
    <cellStyle name="Hipervínculo" xfId="1773" builtinId="8" hidden="1"/>
    <cellStyle name="Hipervínculo" xfId="1775" builtinId="8" hidden="1"/>
    <cellStyle name="Hipervínculo" xfId="1777" builtinId="8" hidden="1"/>
    <cellStyle name="Hipervínculo" xfId="1779" builtinId="8" hidden="1"/>
    <cellStyle name="Hipervínculo" xfId="1781" builtinId="8" hidden="1"/>
    <cellStyle name="Hipervínculo" xfId="1783" builtinId="8" hidden="1"/>
    <cellStyle name="Hipervínculo" xfId="1785" builtinId="8" hidden="1"/>
    <cellStyle name="Hipervínculo" xfId="1787" builtinId="8" hidden="1"/>
    <cellStyle name="Hipervínculo" xfId="1789" builtinId="8" hidden="1"/>
    <cellStyle name="Hipervínculo" xfId="1791" builtinId="8" hidden="1"/>
    <cellStyle name="Hipervínculo" xfId="1793" builtinId="8" hidden="1"/>
    <cellStyle name="Hipervínculo" xfId="1795" builtinId="8" hidden="1"/>
    <cellStyle name="Hipervínculo" xfId="1797" builtinId="8" hidden="1"/>
    <cellStyle name="Hipervínculo" xfId="1799" builtinId="8" hidden="1"/>
    <cellStyle name="Hipervínculo" xfId="1801" builtinId="8" hidden="1"/>
    <cellStyle name="Hipervínculo" xfId="1803" builtinId="8" hidden="1"/>
    <cellStyle name="Hipervínculo" xfId="1805" builtinId="8" hidden="1"/>
    <cellStyle name="Hipervínculo" xfId="1807" builtinId="8" hidden="1"/>
    <cellStyle name="Hipervínculo" xfId="1809" builtinId="8" hidden="1"/>
    <cellStyle name="Hipervínculo" xfId="1811" builtinId="8" hidden="1"/>
    <cellStyle name="Hipervínculo" xfId="1813" builtinId="8" hidden="1"/>
    <cellStyle name="Hipervínculo" xfId="1815" builtinId="8" hidden="1"/>
    <cellStyle name="Hipervínculo" xfId="1817" builtinId="8" hidden="1"/>
    <cellStyle name="Hipervínculo" xfId="1819" builtinId="8" hidden="1"/>
    <cellStyle name="Hipervínculo" xfId="1821" builtinId="8" hidden="1"/>
    <cellStyle name="Hipervínculo" xfId="1823" builtinId="8" hidden="1"/>
    <cellStyle name="Hipervínculo" xfId="1825" builtinId="8" hidden="1"/>
    <cellStyle name="Hipervínculo" xfId="1827" builtinId="8" hidden="1"/>
    <cellStyle name="Hipervínculo" xfId="1829" builtinId="8" hidden="1"/>
    <cellStyle name="Hipervínculo" xfId="1831" builtinId="8" hidden="1"/>
    <cellStyle name="Hipervínculo" xfId="1833" builtinId="8" hidden="1"/>
    <cellStyle name="Hipervínculo" xfId="1835" builtinId="8" hidden="1"/>
    <cellStyle name="Hipervínculo" xfId="1837" builtinId="8" hidden="1"/>
    <cellStyle name="Hipervínculo" xfId="1839" builtinId="8" hidden="1"/>
    <cellStyle name="Hipervínculo" xfId="1841" builtinId="8" hidden="1"/>
    <cellStyle name="Hipervínculo" xfId="1843" builtinId="8" hidden="1"/>
    <cellStyle name="Hipervínculo" xfId="1845" builtinId="8" hidden="1"/>
    <cellStyle name="Hipervínculo" xfId="1847" builtinId="8" hidden="1"/>
    <cellStyle name="Hipervínculo" xfId="1849" builtinId="8" hidden="1"/>
    <cellStyle name="Hipervínculo" xfId="1851" builtinId="8" hidden="1"/>
    <cellStyle name="Hipervínculo" xfId="1853" builtinId="8" hidden="1"/>
    <cellStyle name="Hipervínculo" xfId="1855" builtinId="8" hidden="1"/>
    <cellStyle name="Hipervínculo" xfId="1857" builtinId="8" hidden="1"/>
    <cellStyle name="Hipervínculo" xfId="1859" builtinId="8" hidden="1"/>
    <cellStyle name="Hipervínculo" xfId="1861" builtinId="8" hidden="1"/>
    <cellStyle name="Hipervínculo" xfId="1863" builtinId="8" hidden="1"/>
    <cellStyle name="Hipervínculo" xfId="1865" builtinId="8" hidden="1"/>
    <cellStyle name="Hipervínculo" xfId="1867"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xfId="1911" builtinId="8" hidden="1"/>
    <cellStyle name="Hipervínculo" xfId="1913" builtinId="8" hidden="1"/>
    <cellStyle name="Hipervínculo" xfId="1915" builtinId="8" hidden="1"/>
    <cellStyle name="Hipervínculo" xfId="1917"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70" builtinId="9" hidden="1"/>
    <cellStyle name="Hipervínculo visitado" xfId="72" builtinId="9" hidden="1"/>
    <cellStyle name="Hipervínculo visitado" xfId="74" builtinId="9" hidden="1"/>
    <cellStyle name="Hipervínculo visitado" xfId="79" builtinId="9" hidden="1"/>
    <cellStyle name="Hipervínculo visitado" xfId="77" builtinId="9" hidden="1"/>
    <cellStyle name="Hipervínculo visitado" xfId="68" builtinId="9" hidden="1"/>
    <cellStyle name="Hipervínculo visitado" xfId="60" builtinId="9" hidden="1"/>
    <cellStyle name="Hipervínculo visitado" xfId="52" builtinId="9" hidden="1"/>
    <cellStyle name="Hipervínculo visitado" xfId="44" builtinId="9" hidden="1"/>
    <cellStyle name="Hipervínculo visitado" xfId="36"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28" builtinId="9" hidden="1"/>
    <cellStyle name="Hipervínculo visitado" xfId="15" builtinId="9" hidden="1"/>
    <cellStyle name="Hipervínculo visitado" xfId="22" builtinId="9" hidden="1"/>
    <cellStyle name="Hipervínculo visitado" xfId="13" builtinId="9" hidden="1"/>
    <cellStyle name="Hipervínculo visitado" xfId="11"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Hipervínculo visitado" xfId="1728" builtinId="9" hidden="1"/>
    <cellStyle name="Hipervínculo visitado" xfId="1730" builtinId="9" hidden="1"/>
    <cellStyle name="Hipervínculo visitado" xfId="1732" builtinId="9" hidden="1"/>
    <cellStyle name="Hipervínculo visitado" xfId="1734" builtinId="9" hidden="1"/>
    <cellStyle name="Hipervínculo visitado" xfId="1736" builtinId="9" hidden="1"/>
    <cellStyle name="Hipervínculo visitado" xfId="1738" builtinId="9" hidden="1"/>
    <cellStyle name="Hipervínculo visitado" xfId="1740" builtinId="9" hidden="1"/>
    <cellStyle name="Hipervínculo visitado" xfId="1742" builtinId="9" hidden="1"/>
    <cellStyle name="Hipervínculo visitado" xfId="1744" builtinId="9" hidden="1"/>
    <cellStyle name="Hipervínculo visitado" xfId="1746" builtinId="9" hidden="1"/>
    <cellStyle name="Hipervínculo visitado" xfId="1748" builtinId="9" hidden="1"/>
    <cellStyle name="Hipervínculo visitado" xfId="1750" builtinId="9" hidden="1"/>
    <cellStyle name="Hipervínculo visitado" xfId="1752" builtinId="9" hidden="1"/>
    <cellStyle name="Hipervínculo visitado" xfId="1754" builtinId="9" hidden="1"/>
    <cellStyle name="Hipervínculo visitado" xfId="1756" builtinId="9" hidden="1"/>
    <cellStyle name="Hipervínculo visitado" xfId="1758" builtinId="9" hidden="1"/>
    <cellStyle name="Hipervínculo visitado" xfId="1760" builtinId="9" hidden="1"/>
    <cellStyle name="Hipervínculo visitado" xfId="1762" builtinId="9" hidden="1"/>
    <cellStyle name="Hipervínculo visitado" xfId="1764" builtinId="9" hidden="1"/>
    <cellStyle name="Hipervínculo visitado" xfId="1766" builtinId="9" hidden="1"/>
    <cellStyle name="Hipervínculo visitado" xfId="1768" builtinId="9" hidden="1"/>
    <cellStyle name="Hipervínculo visitado" xfId="1770" builtinId="9" hidden="1"/>
    <cellStyle name="Hipervínculo visitado" xfId="1772" builtinId="9" hidden="1"/>
    <cellStyle name="Hipervínculo visitado" xfId="1774" builtinId="9" hidden="1"/>
    <cellStyle name="Hipervínculo visitado" xfId="1776" builtinId="9" hidden="1"/>
    <cellStyle name="Hipervínculo visitado" xfId="1778" builtinId="9" hidden="1"/>
    <cellStyle name="Hipervínculo visitado" xfId="1780" builtinId="9" hidden="1"/>
    <cellStyle name="Hipervínculo visitado" xfId="1782" builtinId="9" hidden="1"/>
    <cellStyle name="Hipervínculo visitado" xfId="1784" builtinId="9" hidden="1"/>
    <cellStyle name="Hipervínculo visitado" xfId="1786" builtinId="9" hidden="1"/>
    <cellStyle name="Hipervínculo visitado" xfId="1788" builtinId="9" hidden="1"/>
    <cellStyle name="Hipervínculo visitado" xfId="1790" builtinId="9" hidden="1"/>
    <cellStyle name="Hipervínculo visitado" xfId="1792" builtinId="9" hidden="1"/>
    <cellStyle name="Hipervínculo visitado" xfId="1794" builtinId="9" hidden="1"/>
    <cellStyle name="Hipervínculo visitado" xfId="1796" builtinId="9" hidden="1"/>
    <cellStyle name="Hipervínculo visitado" xfId="1798" builtinId="9" hidden="1"/>
    <cellStyle name="Hipervínculo visitado" xfId="1800" builtinId="9" hidden="1"/>
    <cellStyle name="Hipervínculo visitado" xfId="1802" builtinId="9" hidden="1"/>
    <cellStyle name="Hipervínculo visitado" xfId="1804" builtinId="9" hidden="1"/>
    <cellStyle name="Hipervínculo visitado" xfId="1806" builtinId="9" hidden="1"/>
    <cellStyle name="Hipervínculo visitado" xfId="1808" builtinId="9" hidden="1"/>
    <cellStyle name="Hipervínculo visitado" xfId="1810" builtinId="9" hidden="1"/>
    <cellStyle name="Hipervínculo visitado" xfId="1812" builtinId="9" hidden="1"/>
    <cellStyle name="Hipervínculo visitado" xfId="1814" builtinId="9" hidden="1"/>
    <cellStyle name="Hipervínculo visitado" xfId="1816" builtinId="9" hidden="1"/>
    <cellStyle name="Hipervínculo visitado" xfId="1818" builtinId="9" hidden="1"/>
    <cellStyle name="Hipervínculo visitado" xfId="1820" builtinId="9" hidden="1"/>
    <cellStyle name="Hipervínculo visitado" xfId="1822" builtinId="9" hidden="1"/>
    <cellStyle name="Hipervínculo visitado" xfId="1824" builtinId="9" hidden="1"/>
    <cellStyle name="Hipervínculo visitado" xfId="1826" builtinId="9" hidden="1"/>
    <cellStyle name="Hipervínculo visitado" xfId="1828" builtinId="9" hidden="1"/>
    <cellStyle name="Hipervínculo visitado" xfId="1830" builtinId="9" hidden="1"/>
    <cellStyle name="Hipervínculo visitado" xfId="1832" builtinId="9" hidden="1"/>
    <cellStyle name="Hipervínculo visitado" xfId="1834" builtinId="9" hidden="1"/>
    <cellStyle name="Hipervínculo visitado" xfId="1836" builtinId="9" hidden="1"/>
    <cellStyle name="Hipervínculo visitado" xfId="1838" builtinId="9" hidden="1"/>
    <cellStyle name="Hipervínculo visitado" xfId="1840" builtinId="9" hidden="1"/>
    <cellStyle name="Hipervínculo visitado" xfId="1842" builtinId="9" hidden="1"/>
    <cellStyle name="Hipervínculo visitado" xfId="1844" builtinId="9" hidden="1"/>
    <cellStyle name="Hipervínculo visitado" xfId="1846" builtinId="9" hidden="1"/>
    <cellStyle name="Hipervínculo visitado" xfId="1848" builtinId="9" hidden="1"/>
    <cellStyle name="Hipervínculo visitado" xfId="1850" builtinId="9" hidden="1"/>
    <cellStyle name="Hipervínculo visitado" xfId="1852" builtinId="9" hidden="1"/>
    <cellStyle name="Hipervínculo visitado" xfId="1854" builtinId="9" hidden="1"/>
    <cellStyle name="Hipervínculo visitado" xfId="1856" builtinId="9" hidden="1"/>
    <cellStyle name="Hipervínculo visitado" xfId="1858" builtinId="9" hidden="1"/>
    <cellStyle name="Hipervínculo visitado" xfId="1860" builtinId="9" hidden="1"/>
    <cellStyle name="Hipervínculo visitado" xfId="1862" builtinId="9" hidden="1"/>
    <cellStyle name="Hipervínculo visitado" xfId="1864" builtinId="9" hidden="1"/>
    <cellStyle name="Hipervínculo visitado" xfId="1866" builtinId="9" hidden="1"/>
    <cellStyle name="Hipervínculo visitado" xfId="1868"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Hipervínculo visitado" xfId="1912" builtinId="9" hidden="1"/>
    <cellStyle name="Hipervínculo visitado" xfId="1914" builtinId="9" hidden="1"/>
    <cellStyle name="Hipervínculo visitado" xfId="1916" builtinId="9" hidden="1"/>
    <cellStyle name="Hipervínculo visitado" xfId="1918"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Millares" xfId="1" builtinId="3"/>
    <cellStyle name="Millares [0]" xfId="75" builtinId="6"/>
    <cellStyle name="Millares [0] 2" xfId="5" xr:uid="{00000000-0005-0000-0000-000094070000}"/>
    <cellStyle name="Millares [0] 3" xfId="6" xr:uid="{00000000-0005-0000-0000-000095070000}"/>
    <cellStyle name="Millares 2" xfId="16" xr:uid="{00000000-0005-0000-0000-000096070000}"/>
    <cellStyle name="Millares 2 2" xfId="17" xr:uid="{00000000-0005-0000-0000-000097070000}"/>
    <cellStyle name="Moneda 2" xfId="3" xr:uid="{00000000-0005-0000-0000-000098070000}"/>
    <cellStyle name="Moneda 3" xfId="7" xr:uid="{00000000-0005-0000-0000-000099070000}"/>
    <cellStyle name="Moneda 4" xfId="18" xr:uid="{00000000-0005-0000-0000-00009A070000}"/>
    <cellStyle name="Moneda 4 2" xfId="19" xr:uid="{00000000-0005-0000-0000-00009B070000}"/>
    <cellStyle name="Normal" xfId="0" builtinId="0"/>
    <cellStyle name="Normal 2" xfId="4" xr:uid="{00000000-0005-0000-0000-00009D070000}"/>
    <cellStyle name="Normal 3" xfId="2" xr:uid="{00000000-0005-0000-0000-00009E070000}"/>
    <cellStyle name="Normal 3 2" xfId="8" xr:uid="{00000000-0005-0000-0000-00009F070000}"/>
    <cellStyle name="Normal 3 2 2" xfId="20" xr:uid="{00000000-0005-0000-0000-0000A0070000}"/>
    <cellStyle name="Normal 4" xfId="9" xr:uid="{00000000-0005-0000-0000-0000A1070000}"/>
    <cellStyle name="Porcentaje" xfId="222" builtinId="5"/>
  </cellStyles>
  <dxfs count="1938">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1647266</xdr:colOff>
      <xdr:row>1</xdr:row>
      <xdr:rowOff>22412</xdr:rowOff>
    </xdr:from>
    <xdr:to>
      <xdr:col>52</xdr:col>
      <xdr:colOff>1647266</xdr:colOff>
      <xdr:row>695</xdr:row>
      <xdr:rowOff>0</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a:off x="14937442" y="1165412"/>
          <a:ext cx="0" cy="17122588"/>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52</xdr:col>
      <xdr:colOff>1899898</xdr:colOff>
      <xdr:row>694</xdr:row>
      <xdr:rowOff>170476</xdr:rowOff>
    </xdr:from>
    <xdr:ext cx="846667" cy="575733"/>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5917523" y="15902601"/>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rgbClr val="FF0000"/>
              </a:solidFill>
            </a:rPr>
            <a:t>42%</a:t>
          </a:r>
        </a:p>
      </xdr:txBody>
    </xdr:sp>
    <xdr:clientData/>
  </xdr:oneCellAnchor>
  <xdr:oneCellAnchor>
    <xdr:from>
      <xdr:col>52</xdr:col>
      <xdr:colOff>356211</xdr:colOff>
      <xdr:row>694</xdr:row>
      <xdr:rowOff>164522</xdr:rowOff>
    </xdr:from>
    <xdr:ext cx="846667" cy="575733"/>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4373836" y="15896647"/>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2">
                  <a:lumMod val="50000"/>
                </a:schemeClr>
              </a:solidFill>
            </a:rPr>
            <a:t>58%</a:t>
          </a:r>
        </a:p>
      </xdr:txBody>
    </xdr:sp>
    <xdr:clientData/>
  </xdr:oneCellAnchor>
  <xdr:oneCellAnchor>
    <xdr:from>
      <xdr:col>52</xdr:col>
      <xdr:colOff>289111</xdr:colOff>
      <xdr:row>693</xdr:row>
      <xdr:rowOff>255733</xdr:rowOff>
    </xdr:from>
    <xdr:ext cx="846667" cy="575733"/>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2519211" y="9018733"/>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1"/>
              </a:solidFill>
            </a:rPr>
            <a:t>48%</a:t>
          </a:r>
        </a:p>
      </xdr:txBody>
    </xdr:sp>
    <xdr:clientData/>
  </xdr:oneCellAnchor>
</xdr:wsDr>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theme/theme1.xml><?xml version="1.0" encoding="utf-8"?>
<a:theme xmlns:a="http://schemas.openxmlformats.org/drawingml/2006/main" name="Aventura">
  <a:themeElements>
    <a:clrScheme name="Aventura">
      <a:dk1>
        <a:sysClr val="windowText" lastClr="000000"/>
      </a:dk1>
      <a:lt1>
        <a:sysClr val="window" lastClr="FFFFFF"/>
      </a:lt1>
      <a:dk2>
        <a:srgbClr val="738450"/>
      </a:dk2>
      <a:lt2>
        <a:srgbClr val="E8E9D1"/>
      </a:lt2>
      <a:accent1>
        <a:srgbClr val="9EB060"/>
      </a:accent1>
      <a:accent2>
        <a:srgbClr val="D09A08"/>
      </a:accent2>
      <a:accent3>
        <a:srgbClr val="F2EC86"/>
      </a:accent3>
      <a:accent4>
        <a:srgbClr val="824F1C"/>
      </a:accent4>
      <a:accent5>
        <a:srgbClr val="511818"/>
      </a:accent5>
      <a:accent6>
        <a:srgbClr val="553876"/>
      </a:accent6>
      <a:hlink>
        <a:srgbClr val="929547"/>
      </a:hlink>
      <a:folHlink>
        <a:srgbClr val="56633C"/>
      </a:folHlink>
    </a:clrScheme>
    <a:fontScheme name="Aventura">
      <a:majorFont>
        <a:latin typeface="Calisto MT"/>
        <a:ea typeface=""/>
        <a:cs typeface=""/>
        <a:font script="Jpan" typeface="ＭＳ Ｐ明朝"/>
        <a:font script="Hans" typeface="宋体"/>
        <a:font script="Hant" typeface="新細明體"/>
      </a:majorFont>
      <a:minorFont>
        <a:latin typeface="Calisto MT"/>
        <a:ea typeface=""/>
        <a:cs typeface=""/>
        <a:font script="Jpan" typeface="ＭＳ Ｐ明朝"/>
        <a:font script="Hans" typeface="宋体"/>
        <a:font script="Hant" typeface="新細明體"/>
      </a:minorFont>
    </a:fontScheme>
    <a:fmtScheme name="Aventura">
      <a:fillStyleLst>
        <a:solidFill>
          <a:schemeClr val="phClr"/>
        </a:solidFill>
        <a:blipFill rotWithShape="1">
          <a:blip xmlns:r="http://schemas.openxmlformats.org/officeDocument/2006/relationships" r:embed="rId1">
            <a:duotone>
              <a:schemeClr val="phClr">
                <a:shade val="30000"/>
                <a:alpha val="50000"/>
                <a:satMod val="150000"/>
              </a:schemeClr>
              <a:schemeClr val="phClr">
                <a:tint val="50000"/>
                <a:alpha val="10000"/>
                <a:satMod val="150000"/>
              </a:schemeClr>
            </a:duotone>
          </a:blip>
          <a:stretch/>
        </a:blipFill>
        <a:blipFill rotWithShape="1">
          <a:blip xmlns:r="http://schemas.openxmlformats.org/officeDocument/2006/relationships" r:embed="rId2">
            <a:duotone>
              <a:schemeClr val="phClr">
                <a:shade val="30000"/>
                <a:alpha val="50000"/>
                <a:satMod val="150000"/>
              </a:schemeClr>
              <a:schemeClr val="phClr">
                <a:tint val="50000"/>
                <a:alpha val="10000"/>
                <a:satMod val="150000"/>
              </a:schemeClr>
            </a:duotone>
          </a:blip>
          <a:stretch/>
        </a:blipFill>
      </a:fillStyleLst>
      <a:lnStyleLst>
        <a:ln w="19050" cap="flat" cmpd="sng" algn="ctr">
          <a:solidFill>
            <a:schemeClr val="phClr">
              <a:shade val="95000"/>
              <a:satMod val="105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innerShdw blurRad="76200" dist="25400" dir="13500000">
              <a:srgbClr val="4B4B4B">
                <a:alpha val="75000"/>
              </a:srgbClr>
            </a:innerShdw>
          </a:effectLst>
        </a:effectStyle>
      </a:effectStyleLst>
      <a:bgFillStyleLst>
        <a:solidFill>
          <a:schemeClr val="phClr"/>
        </a:solidFill>
        <a:blipFill rotWithShape="1">
          <a:blip xmlns:r="http://schemas.openxmlformats.org/officeDocument/2006/relationships" r:embed="rId3">
            <a:duotone>
              <a:schemeClr val="phClr">
                <a:shade val="10000"/>
                <a:alpha val="30000"/>
                <a:satMod val="60000"/>
              </a:schemeClr>
              <a:schemeClr val="phClr">
                <a:tint val="20000"/>
                <a:alpha val="5000"/>
                <a:satMod val="300000"/>
              </a:schemeClr>
            </a:duotone>
          </a:blip>
          <a:stretch/>
        </a:blipFill>
        <a:blipFill rotWithShape="1">
          <a:blip xmlns:r="http://schemas.openxmlformats.org/officeDocument/2006/relationships" r:embed="rId4">
            <a:duotone>
              <a:schemeClr val="phClr">
                <a:shade val="30000"/>
                <a:alpha val="50000"/>
                <a:satMod val="150000"/>
              </a:schemeClr>
              <a:schemeClr val="phClr">
                <a:tint val="50000"/>
                <a:alpha val="10000"/>
                <a:satMod val="15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externalLinkPath" Target="/PLANEACI&#211;N/Volumes/PLANEACI&#211;N/plan%20de%20accion%20consolidado%20a%20mayo%2031%20Junta%20publicar.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03"/>
  <sheetViews>
    <sheetView tabSelected="1" topLeftCell="A698" zoomScale="85" zoomScaleNormal="85" workbookViewId="0">
      <selection activeCell="AP705" sqref="AP705"/>
    </sheetView>
  </sheetViews>
  <sheetFormatPr baseColWidth="10" defaultColWidth="10.875" defaultRowHeight="27.95" customHeight="1" outlineLevelRow="4" outlineLevelCol="1" x14ac:dyDescent="0.2"/>
  <cols>
    <col min="1" max="1" width="18.5" style="84" customWidth="1"/>
    <col min="2" max="2" width="10" style="84" customWidth="1"/>
    <col min="3" max="3" width="16.625" style="84" customWidth="1"/>
    <col min="4" max="4" width="15.375" style="84" customWidth="1"/>
    <col min="5" max="5" width="20" style="84" customWidth="1"/>
    <col min="6" max="7" width="8.125" style="84" hidden="1" customWidth="1" outlineLevel="1"/>
    <col min="8" max="8" width="23.5" style="84" hidden="1" customWidth="1" outlineLevel="1"/>
    <col min="9" max="9" width="15.875" style="84" hidden="1" customWidth="1" outlineLevel="1"/>
    <col min="10" max="10" width="16.5" style="84" hidden="1" customWidth="1" outlineLevel="1"/>
    <col min="11" max="11" width="8.125" style="84" hidden="1" customWidth="1" outlineLevel="1"/>
    <col min="12" max="12" width="12.125" style="84" hidden="1" customWidth="1" outlineLevel="1"/>
    <col min="13" max="13" width="12" style="84" hidden="1" customWidth="1" outlineLevel="1"/>
    <col min="14" max="14" width="8" style="84" customWidth="1" collapsed="1"/>
    <col min="15" max="15" width="7.375" style="84" customWidth="1"/>
    <col min="16" max="16" width="4.5" style="84" hidden="1" customWidth="1" outlineLevel="1"/>
    <col min="17" max="17" width="4.625" style="84" hidden="1" customWidth="1" outlineLevel="1"/>
    <col min="18" max="18" width="5.625" style="84" hidden="1" customWidth="1" outlineLevel="1"/>
    <col min="19" max="21" width="3.375" style="84" hidden="1" customWidth="1" outlineLevel="1"/>
    <col min="22" max="22" width="3.375" style="150" hidden="1" customWidth="1" outlineLevel="1"/>
    <col min="23" max="27" width="3.375" style="84" hidden="1" customWidth="1" outlineLevel="1"/>
    <col min="28" max="28" width="6" style="84" hidden="1" customWidth="1" outlineLevel="1"/>
    <col min="29" max="32" width="3.5" style="84" hidden="1" customWidth="1" outlineLevel="1"/>
    <col min="33" max="34" width="3.375" style="84" hidden="1" customWidth="1" outlineLevel="1"/>
    <col min="35" max="35" width="3.5" style="150" hidden="1" customWidth="1" outlineLevel="1"/>
    <col min="36" max="40" width="3.5" style="84" hidden="1" customWidth="1" outlineLevel="1"/>
    <col min="41" max="41" width="17.375" style="84" hidden="1" customWidth="1" outlineLevel="1"/>
    <col min="42" max="42" width="14.625" style="88" customWidth="1" collapsed="1"/>
    <col min="43" max="43" width="22" style="88" customWidth="1"/>
    <col min="44" max="44" width="16.125" style="84" customWidth="1"/>
    <col min="45" max="45" width="44" style="18" hidden="1" customWidth="1" outlineLevel="1"/>
    <col min="46" max="47" width="36.5" style="18" hidden="1" customWidth="1" outlineLevel="1"/>
    <col min="48" max="48" width="25.75" style="18" customWidth="1" collapsed="1"/>
    <col min="49" max="49" width="10.875" style="78" hidden="1" customWidth="1" outlineLevel="1"/>
    <col min="50" max="50" width="10.875" style="161" hidden="1" customWidth="1" outlineLevel="1"/>
    <col min="51" max="52" width="10.875" style="78" hidden="1" customWidth="1" outlineLevel="1"/>
    <col min="53" max="53" width="37.625" style="231" customWidth="1" collapsed="1"/>
    <col min="54" max="1820" width="10.875" style="78"/>
    <col min="1821" max="16384" width="10.875" style="84"/>
  </cols>
  <sheetData>
    <row r="1" spans="1:1820" s="24" customFormat="1" ht="90" customHeight="1" thickBot="1" x14ac:dyDescent="0.25">
      <c r="A1" s="167" t="s">
        <v>903</v>
      </c>
      <c r="B1" s="167" t="s">
        <v>904</v>
      </c>
      <c r="C1" s="168" t="s">
        <v>0</v>
      </c>
      <c r="D1" s="168" t="s">
        <v>1102</v>
      </c>
      <c r="E1" s="168" t="s">
        <v>1</v>
      </c>
      <c r="F1" s="167" t="s">
        <v>2</v>
      </c>
      <c r="G1" s="167" t="s">
        <v>3</v>
      </c>
      <c r="H1" s="167" t="s">
        <v>4</v>
      </c>
      <c r="I1" s="167" t="s">
        <v>5</v>
      </c>
      <c r="J1" s="167" t="s">
        <v>6</v>
      </c>
      <c r="K1" s="167" t="s">
        <v>7</v>
      </c>
      <c r="L1" s="169" t="s">
        <v>8</v>
      </c>
      <c r="M1" s="169" t="s">
        <v>9</v>
      </c>
      <c r="N1" s="170" t="s">
        <v>905</v>
      </c>
      <c r="O1" s="170" t="s">
        <v>906</v>
      </c>
      <c r="P1" s="171" t="s">
        <v>191</v>
      </c>
      <c r="Q1" s="171" t="s">
        <v>192</v>
      </c>
      <c r="R1" s="171" t="s">
        <v>204</v>
      </c>
      <c r="S1" s="171" t="s">
        <v>200</v>
      </c>
      <c r="T1" s="171" t="s">
        <v>180</v>
      </c>
      <c r="U1" s="171" t="s">
        <v>898</v>
      </c>
      <c r="V1" s="172" t="s">
        <v>899</v>
      </c>
      <c r="W1" s="171" t="s">
        <v>181</v>
      </c>
      <c r="X1" s="171" t="s">
        <v>195</v>
      </c>
      <c r="Y1" s="171" t="s">
        <v>900</v>
      </c>
      <c r="Z1" s="171" t="s">
        <v>196</v>
      </c>
      <c r="AA1" s="171" t="s">
        <v>209</v>
      </c>
      <c r="AB1" s="173" t="s">
        <v>1256</v>
      </c>
      <c r="AC1" s="171" t="s">
        <v>191</v>
      </c>
      <c r="AD1" s="171" t="s">
        <v>192</v>
      </c>
      <c r="AE1" s="171" t="s">
        <v>204</v>
      </c>
      <c r="AF1" s="171" t="s">
        <v>200</v>
      </c>
      <c r="AG1" s="171" t="s">
        <v>180</v>
      </c>
      <c r="AH1" s="171" t="s">
        <v>898</v>
      </c>
      <c r="AI1" s="172" t="s">
        <v>899</v>
      </c>
      <c r="AJ1" s="171" t="s">
        <v>181</v>
      </c>
      <c r="AK1" s="171" t="s">
        <v>195</v>
      </c>
      <c r="AL1" s="171" t="s">
        <v>900</v>
      </c>
      <c r="AM1" s="171" t="s">
        <v>196</v>
      </c>
      <c r="AN1" s="171" t="s">
        <v>209</v>
      </c>
      <c r="AO1" s="173" t="s">
        <v>907</v>
      </c>
      <c r="AP1" s="176" t="s">
        <v>1493</v>
      </c>
      <c r="AQ1" s="174" t="s">
        <v>1259</v>
      </c>
      <c r="AR1" s="174" t="s">
        <v>1255</v>
      </c>
      <c r="AS1" s="175" t="s">
        <v>1266</v>
      </c>
      <c r="AT1" s="175" t="s">
        <v>1356</v>
      </c>
      <c r="AU1" s="175" t="s">
        <v>1539</v>
      </c>
      <c r="AV1" s="175" t="s">
        <v>1637</v>
      </c>
      <c r="AW1" s="75"/>
      <c r="AX1" s="160"/>
      <c r="AY1" s="75"/>
      <c r="AZ1" s="75"/>
      <c r="BA1" s="175" t="s">
        <v>1505</v>
      </c>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c r="KM1" s="75"/>
      <c r="KN1" s="75"/>
      <c r="KO1" s="75"/>
      <c r="KP1" s="75"/>
      <c r="KQ1" s="75"/>
      <c r="KR1" s="75"/>
      <c r="KS1" s="75"/>
      <c r="KT1" s="75"/>
      <c r="KU1" s="75"/>
      <c r="KV1" s="75"/>
      <c r="KW1" s="75"/>
      <c r="KX1" s="75"/>
      <c r="KY1" s="75"/>
      <c r="KZ1" s="75"/>
      <c r="LA1" s="75"/>
      <c r="LB1" s="75"/>
      <c r="LC1" s="75"/>
      <c r="LD1" s="75"/>
      <c r="LE1" s="75"/>
      <c r="LF1" s="75"/>
      <c r="LG1" s="75"/>
      <c r="LH1" s="75"/>
      <c r="LI1" s="75"/>
      <c r="LJ1" s="75"/>
      <c r="LK1" s="75"/>
      <c r="LL1" s="75"/>
      <c r="LM1" s="75"/>
      <c r="LN1" s="75"/>
      <c r="LO1" s="75"/>
      <c r="LP1" s="75"/>
      <c r="LQ1" s="75"/>
      <c r="LR1" s="75"/>
      <c r="LS1" s="75"/>
      <c r="LT1" s="75"/>
      <c r="LU1" s="75"/>
      <c r="LV1" s="75"/>
      <c r="LW1" s="75"/>
      <c r="LX1" s="75"/>
      <c r="LY1" s="75"/>
      <c r="LZ1" s="75"/>
      <c r="MA1" s="75"/>
      <c r="MB1" s="75"/>
      <c r="MC1" s="75"/>
      <c r="MD1" s="75"/>
      <c r="ME1" s="75"/>
      <c r="MF1" s="75"/>
      <c r="MG1" s="75"/>
      <c r="MH1" s="75"/>
      <c r="MI1" s="75"/>
      <c r="MJ1" s="75"/>
      <c r="MK1" s="75"/>
      <c r="ML1" s="75"/>
      <c r="MM1" s="75"/>
      <c r="MN1" s="75"/>
      <c r="MO1" s="75"/>
      <c r="MP1" s="75"/>
      <c r="MQ1" s="75"/>
      <c r="MR1" s="75"/>
      <c r="MS1" s="75"/>
      <c r="MT1" s="75"/>
      <c r="MU1" s="75"/>
      <c r="MV1" s="75"/>
      <c r="MW1" s="75"/>
      <c r="MX1" s="75"/>
      <c r="MY1" s="75"/>
      <c r="MZ1" s="75"/>
      <c r="NA1" s="75"/>
      <c r="NB1" s="75"/>
      <c r="NC1" s="75"/>
      <c r="ND1" s="75"/>
      <c r="NE1" s="75"/>
      <c r="NF1" s="75"/>
      <c r="NG1" s="75"/>
      <c r="NH1" s="75"/>
      <c r="NI1" s="75"/>
      <c r="NJ1" s="75"/>
      <c r="NK1" s="75"/>
      <c r="NL1" s="75"/>
      <c r="NM1" s="75"/>
      <c r="NN1" s="75"/>
      <c r="NO1" s="75"/>
      <c r="NP1" s="75"/>
      <c r="NQ1" s="75"/>
      <c r="NR1" s="75"/>
      <c r="NS1" s="75"/>
      <c r="NT1" s="75"/>
      <c r="NU1" s="75"/>
      <c r="NV1" s="75"/>
      <c r="NW1" s="75"/>
      <c r="NX1" s="75"/>
      <c r="NY1" s="75"/>
      <c r="NZ1" s="75"/>
      <c r="OA1" s="75"/>
      <c r="OB1" s="75"/>
      <c r="OC1" s="75"/>
      <c r="OD1" s="75"/>
      <c r="OE1" s="75"/>
      <c r="OF1" s="75"/>
      <c r="OG1" s="75"/>
      <c r="OH1" s="75"/>
      <c r="OI1" s="75"/>
      <c r="OJ1" s="75"/>
      <c r="OK1" s="75"/>
      <c r="OL1" s="75"/>
      <c r="OM1" s="75"/>
      <c r="ON1" s="75"/>
      <c r="OO1" s="75"/>
      <c r="OP1" s="75"/>
      <c r="OQ1" s="75"/>
      <c r="OR1" s="75"/>
      <c r="OS1" s="75"/>
      <c r="OT1" s="75"/>
      <c r="OU1" s="75"/>
      <c r="OV1" s="75"/>
      <c r="OW1" s="75"/>
      <c r="OX1" s="75"/>
      <c r="OY1" s="75"/>
      <c r="OZ1" s="75"/>
      <c r="PA1" s="75"/>
      <c r="PB1" s="75"/>
      <c r="PC1" s="75"/>
      <c r="PD1" s="75"/>
      <c r="PE1" s="75"/>
      <c r="PF1" s="75"/>
      <c r="PG1" s="75"/>
      <c r="PH1" s="75"/>
      <c r="PI1" s="75"/>
      <c r="PJ1" s="75"/>
      <c r="PK1" s="75"/>
      <c r="PL1" s="75"/>
      <c r="PM1" s="75"/>
      <c r="PN1" s="75"/>
      <c r="PO1" s="75"/>
      <c r="PP1" s="75"/>
      <c r="PQ1" s="75"/>
      <c r="PR1" s="75"/>
      <c r="PS1" s="75"/>
      <c r="PT1" s="75"/>
      <c r="PU1" s="75"/>
      <c r="PV1" s="75"/>
      <c r="PW1" s="75"/>
      <c r="PX1" s="75"/>
      <c r="PY1" s="75"/>
      <c r="PZ1" s="75"/>
      <c r="QA1" s="75"/>
      <c r="QB1" s="75"/>
      <c r="QC1" s="75"/>
      <c r="QD1" s="75"/>
      <c r="QE1" s="75"/>
      <c r="QF1" s="75"/>
      <c r="QG1" s="75"/>
      <c r="QH1" s="75"/>
      <c r="QI1" s="75"/>
      <c r="QJ1" s="75"/>
      <c r="QK1" s="75"/>
      <c r="QL1" s="75"/>
      <c r="QM1" s="75"/>
      <c r="QN1" s="75"/>
      <c r="QO1" s="75"/>
      <c r="QP1" s="75"/>
      <c r="QQ1" s="75"/>
      <c r="QR1" s="75"/>
      <c r="QS1" s="75"/>
      <c r="QT1" s="75"/>
      <c r="QU1" s="75"/>
      <c r="QV1" s="75"/>
      <c r="QW1" s="75"/>
      <c r="QX1" s="75"/>
      <c r="QY1" s="75"/>
      <c r="QZ1" s="75"/>
      <c r="RA1" s="75"/>
      <c r="RB1" s="75"/>
      <c r="RC1" s="75"/>
      <c r="RD1" s="75"/>
      <c r="RE1" s="75"/>
      <c r="RF1" s="75"/>
      <c r="RG1" s="75"/>
      <c r="RH1" s="75"/>
      <c r="RI1" s="75"/>
      <c r="RJ1" s="75"/>
      <c r="RK1" s="75"/>
      <c r="RL1" s="75"/>
      <c r="RM1" s="75"/>
      <c r="RN1" s="75"/>
      <c r="RO1" s="75"/>
      <c r="RP1" s="75"/>
      <c r="RQ1" s="75"/>
      <c r="RR1" s="75"/>
      <c r="RS1" s="75"/>
      <c r="RT1" s="75"/>
      <c r="RU1" s="75"/>
      <c r="RV1" s="75"/>
      <c r="RW1" s="75"/>
      <c r="RX1" s="75"/>
      <c r="RY1" s="75"/>
      <c r="RZ1" s="75"/>
      <c r="SA1" s="75"/>
      <c r="SB1" s="75"/>
      <c r="SC1" s="75"/>
      <c r="SD1" s="75"/>
      <c r="SE1" s="75"/>
      <c r="SF1" s="75"/>
      <c r="SG1" s="75"/>
      <c r="SH1" s="75"/>
      <c r="SI1" s="75"/>
      <c r="SJ1" s="75"/>
      <c r="SK1" s="75"/>
      <c r="SL1" s="75"/>
      <c r="SM1" s="75"/>
      <c r="SN1" s="75"/>
      <c r="SO1" s="75"/>
      <c r="SP1" s="75"/>
      <c r="SQ1" s="75"/>
      <c r="SR1" s="75"/>
      <c r="SS1" s="75"/>
      <c r="ST1" s="75"/>
      <c r="SU1" s="75"/>
      <c r="SV1" s="75"/>
      <c r="SW1" s="75"/>
      <c r="SX1" s="75"/>
      <c r="SY1" s="75"/>
      <c r="SZ1" s="75"/>
      <c r="TA1" s="75"/>
      <c r="TB1" s="75"/>
      <c r="TC1" s="75"/>
      <c r="TD1" s="75"/>
      <c r="TE1" s="75"/>
      <c r="TF1" s="75"/>
      <c r="TG1" s="75"/>
      <c r="TH1" s="75"/>
      <c r="TI1" s="75"/>
      <c r="TJ1" s="75"/>
      <c r="TK1" s="75"/>
      <c r="TL1" s="75"/>
      <c r="TM1" s="75"/>
      <c r="TN1" s="75"/>
      <c r="TO1" s="75"/>
      <c r="TP1" s="75"/>
      <c r="TQ1" s="75"/>
      <c r="TR1" s="75"/>
      <c r="TS1" s="75"/>
      <c r="TT1" s="75"/>
      <c r="TU1" s="75"/>
      <c r="TV1" s="75"/>
      <c r="TW1" s="75"/>
      <c r="TX1" s="75"/>
      <c r="TY1" s="75"/>
      <c r="TZ1" s="75"/>
      <c r="UA1" s="75"/>
      <c r="UB1" s="75"/>
      <c r="UC1" s="75"/>
      <c r="UD1" s="75"/>
      <c r="UE1" s="75"/>
      <c r="UF1" s="75"/>
      <c r="UG1" s="75"/>
      <c r="UH1" s="75"/>
      <c r="UI1" s="75"/>
      <c r="UJ1" s="75"/>
      <c r="UK1" s="75"/>
      <c r="UL1" s="75"/>
      <c r="UM1" s="75"/>
      <c r="UN1" s="75"/>
      <c r="UO1" s="75"/>
      <c r="UP1" s="75"/>
      <c r="UQ1" s="75"/>
      <c r="UR1" s="75"/>
      <c r="US1" s="75"/>
      <c r="UT1" s="75"/>
      <c r="UU1" s="75"/>
      <c r="UV1" s="75"/>
      <c r="UW1" s="75"/>
      <c r="UX1" s="75"/>
      <c r="UY1" s="75"/>
      <c r="UZ1" s="75"/>
      <c r="VA1" s="75"/>
      <c r="VB1" s="75"/>
      <c r="VC1" s="75"/>
      <c r="VD1" s="75"/>
      <c r="VE1" s="75"/>
      <c r="VF1" s="75"/>
      <c r="VG1" s="75"/>
      <c r="VH1" s="75"/>
      <c r="VI1" s="75"/>
      <c r="VJ1" s="75"/>
      <c r="VK1" s="75"/>
      <c r="VL1" s="75"/>
      <c r="VM1" s="75"/>
      <c r="VN1" s="75"/>
      <c r="VO1" s="75"/>
      <c r="VP1" s="75"/>
      <c r="VQ1" s="75"/>
      <c r="VR1" s="75"/>
      <c r="VS1" s="75"/>
      <c r="VT1" s="75"/>
      <c r="VU1" s="75"/>
      <c r="VV1" s="75"/>
      <c r="VW1" s="75"/>
      <c r="VX1" s="75"/>
      <c r="VY1" s="75"/>
      <c r="VZ1" s="75"/>
      <c r="WA1" s="75"/>
      <c r="WB1" s="75"/>
      <c r="WC1" s="75"/>
      <c r="WD1" s="75"/>
      <c r="WE1" s="75"/>
      <c r="WF1" s="75"/>
      <c r="WG1" s="75"/>
      <c r="WH1" s="75"/>
      <c r="WI1" s="75"/>
      <c r="WJ1" s="75"/>
      <c r="WK1" s="75"/>
      <c r="WL1" s="75"/>
      <c r="WM1" s="75"/>
      <c r="WN1" s="75"/>
      <c r="WO1" s="75"/>
      <c r="WP1" s="75"/>
      <c r="WQ1" s="75"/>
      <c r="WR1" s="75"/>
      <c r="WS1" s="75"/>
      <c r="WT1" s="75"/>
      <c r="WU1" s="75"/>
      <c r="WV1" s="75"/>
      <c r="WW1" s="75"/>
      <c r="WX1" s="75"/>
      <c r="WY1" s="75"/>
      <c r="WZ1" s="75"/>
      <c r="XA1" s="75"/>
      <c r="XB1" s="75"/>
      <c r="XC1" s="75"/>
      <c r="XD1" s="75"/>
      <c r="XE1" s="75"/>
      <c r="XF1" s="75"/>
      <c r="XG1" s="75"/>
      <c r="XH1" s="75"/>
      <c r="XI1" s="75"/>
      <c r="XJ1" s="75"/>
      <c r="XK1" s="75"/>
      <c r="XL1" s="75"/>
      <c r="XM1" s="75"/>
      <c r="XN1" s="75"/>
      <c r="XO1" s="75"/>
      <c r="XP1" s="75"/>
      <c r="XQ1" s="75"/>
      <c r="XR1" s="75"/>
      <c r="XS1" s="75"/>
      <c r="XT1" s="75"/>
      <c r="XU1" s="75"/>
      <c r="XV1" s="75"/>
      <c r="XW1" s="75"/>
      <c r="XX1" s="75"/>
      <c r="XY1" s="75"/>
      <c r="XZ1" s="75"/>
      <c r="YA1" s="75"/>
      <c r="YB1" s="75"/>
      <c r="YC1" s="75"/>
      <c r="YD1" s="75"/>
      <c r="YE1" s="75"/>
      <c r="YF1" s="75"/>
      <c r="YG1" s="75"/>
      <c r="YH1" s="75"/>
      <c r="YI1" s="75"/>
      <c r="YJ1" s="75"/>
      <c r="YK1" s="75"/>
      <c r="YL1" s="75"/>
      <c r="YM1" s="75"/>
      <c r="YN1" s="75"/>
      <c r="YO1" s="75"/>
      <c r="YP1" s="75"/>
      <c r="YQ1" s="75"/>
      <c r="YR1" s="75"/>
      <c r="YS1" s="75"/>
      <c r="YT1" s="75"/>
      <c r="YU1" s="75"/>
      <c r="YV1" s="75"/>
      <c r="YW1" s="75"/>
      <c r="YX1" s="75"/>
      <c r="YY1" s="75"/>
      <c r="YZ1" s="75"/>
      <c r="ZA1" s="75"/>
      <c r="ZB1" s="75"/>
      <c r="ZC1" s="75"/>
      <c r="ZD1" s="75"/>
      <c r="ZE1" s="75"/>
      <c r="ZF1" s="75"/>
      <c r="ZG1" s="75"/>
      <c r="ZH1" s="75"/>
      <c r="ZI1" s="75"/>
      <c r="ZJ1" s="75"/>
      <c r="ZK1" s="75"/>
      <c r="ZL1" s="75"/>
      <c r="ZM1" s="75"/>
      <c r="ZN1" s="75"/>
      <c r="ZO1" s="75"/>
      <c r="ZP1" s="75"/>
      <c r="ZQ1" s="75"/>
      <c r="ZR1" s="75"/>
      <c r="ZS1" s="75"/>
      <c r="ZT1" s="75"/>
      <c r="ZU1" s="75"/>
      <c r="ZV1" s="75"/>
      <c r="ZW1" s="75"/>
      <c r="ZX1" s="75"/>
      <c r="ZY1" s="75"/>
      <c r="ZZ1" s="75"/>
      <c r="AAA1" s="75"/>
      <c r="AAB1" s="75"/>
      <c r="AAC1" s="75"/>
      <c r="AAD1" s="75"/>
      <c r="AAE1" s="75"/>
      <c r="AAF1" s="75"/>
      <c r="AAG1" s="75"/>
      <c r="AAH1" s="75"/>
      <c r="AAI1" s="75"/>
      <c r="AAJ1" s="75"/>
      <c r="AAK1" s="75"/>
      <c r="AAL1" s="75"/>
      <c r="AAM1" s="75"/>
      <c r="AAN1" s="75"/>
      <c r="AAO1" s="75"/>
      <c r="AAP1" s="75"/>
      <c r="AAQ1" s="75"/>
      <c r="AAR1" s="75"/>
      <c r="AAS1" s="75"/>
      <c r="AAT1" s="75"/>
      <c r="AAU1" s="75"/>
      <c r="AAV1" s="75"/>
      <c r="AAW1" s="75"/>
      <c r="AAX1" s="75"/>
      <c r="AAY1" s="75"/>
      <c r="AAZ1" s="75"/>
      <c r="ABA1" s="75"/>
      <c r="ABB1" s="75"/>
      <c r="ABC1" s="75"/>
      <c r="ABD1" s="75"/>
      <c r="ABE1" s="75"/>
      <c r="ABF1" s="75"/>
      <c r="ABG1" s="75"/>
      <c r="ABH1" s="75"/>
      <c r="ABI1" s="75"/>
      <c r="ABJ1" s="75"/>
      <c r="ABK1" s="75"/>
      <c r="ABL1" s="75"/>
      <c r="ABM1" s="75"/>
      <c r="ABN1" s="75"/>
      <c r="ABO1" s="75"/>
      <c r="ABP1" s="75"/>
      <c r="ABQ1" s="75"/>
      <c r="ABR1" s="75"/>
      <c r="ABS1" s="75"/>
      <c r="ABT1" s="75"/>
      <c r="ABU1" s="75"/>
      <c r="ABV1" s="75"/>
      <c r="ABW1" s="75"/>
      <c r="ABX1" s="75"/>
      <c r="ABY1" s="75"/>
      <c r="ABZ1" s="75"/>
      <c r="ACA1" s="75"/>
      <c r="ACB1" s="75"/>
      <c r="ACC1" s="75"/>
      <c r="ACD1" s="75"/>
      <c r="ACE1" s="75"/>
      <c r="ACF1" s="75"/>
      <c r="ACG1" s="75"/>
      <c r="ACH1" s="75"/>
      <c r="ACI1" s="75"/>
      <c r="ACJ1" s="75"/>
      <c r="ACK1" s="75"/>
      <c r="ACL1" s="75"/>
      <c r="ACM1" s="75"/>
      <c r="ACN1" s="75"/>
      <c r="ACO1" s="75"/>
      <c r="ACP1" s="75"/>
      <c r="ACQ1" s="75"/>
      <c r="ACR1" s="75"/>
      <c r="ACS1" s="75"/>
      <c r="ACT1" s="75"/>
      <c r="ACU1" s="75"/>
      <c r="ACV1" s="75"/>
      <c r="ACW1" s="75"/>
      <c r="ACX1" s="75"/>
      <c r="ACY1" s="75"/>
      <c r="ACZ1" s="75"/>
      <c r="ADA1" s="75"/>
      <c r="ADB1" s="75"/>
      <c r="ADC1" s="75"/>
      <c r="ADD1" s="75"/>
      <c r="ADE1" s="75"/>
      <c r="ADF1" s="75"/>
      <c r="ADG1" s="75"/>
      <c r="ADH1" s="75"/>
      <c r="ADI1" s="75"/>
      <c r="ADJ1" s="75"/>
      <c r="ADK1" s="75"/>
      <c r="ADL1" s="75"/>
      <c r="ADM1" s="75"/>
      <c r="ADN1" s="75"/>
      <c r="ADO1" s="75"/>
      <c r="ADP1" s="75"/>
      <c r="ADQ1" s="75"/>
      <c r="ADR1" s="75"/>
      <c r="ADS1" s="75"/>
      <c r="ADT1" s="75"/>
      <c r="ADU1" s="75"/>
      <c r="ADV1" s="75"/>
      <c r="ADW1" s="75"/>
      <c r="ADX1" s="75"/>
      <c r="ADY1" s="75"/>
      <c r="ADZ1" s="75"/>
      <c r="AEA1" s="75"/>
      <c r="AEB1" s="75"/>
      <c r="AEC1" s="75"/>
      <c r="AED1" s="75"/>
      <c r="AEE1" s="75"/>
      <c r="AEF1" s="75"/>
      <c r="AEG1" s="75"/>
      <c r="AEH1" s="75"/>
      <c r="AEI1" s="75"/>
      <c r="AEJ1" s="75"/>
      <c r="AEK1" s="75"/>
      <c r="AEL1" s="75"/>
      <c r="AEM1" s="75"/>
      <c r="AEN1" s="75"/>
      <c r="AEO1" s="75"/>
      <c r="AEP1" s="75"/>
      <c r="AEQ1" s="75"/>
      <c r="AER1" s="75"/>
      <c r="AES1" s="75"/>
      <c r="AET1" s="75"/>
      <c r="AEU1" s="75"/>
      <c r="AEV1" s="75"/>
      <c r="AEW1" s="75"/>
      <c r="AEX1" s="75"/>
      <c r="AEY1" s="75"/>
      <c r="AEZ1" s="75"/>
      <c r="AFA1" s="75"/>
      <c r="AFB1" s="75"/>
      <c r="AFC1" s="75"/>
      <c r="AFD1" s="75"/>
      <c r="AFE1" s="75"/>
      <c r="AFF1" s="75"/>
      <c r="AFG1" s="75"/>
      <c r="AFH1" s="75"/>
      <c r="AFI1" s="75"/>
      <c r="AFJ1" s="75"/>
      <c r="AFK1" s="75"/>
      <c r="AFL1" s="75"/>
      <c r="AFM1" s="75"/>
      <c r="AFN1" s="75"/>
      <c r="AFO1" s="75"/>
      <c r="AFP1" s="75"/>
      <c r="AFQ1" s="75"/>
      <c r="AFR1" s="75"/>
      <c r="AFS1" s="75"/>
      <c r="AFT1" s="75"/>
      <c r="AFU1" s="75"/>
      <c r="AFV1" s="75"/>
      <c r="AFW1" s="75"/>
      <c r="AFX1" s="75"/>
      <c r="AFY1" s="75"/>
      <c r="AFZ1" s="75"/>
      <c r="AGA1" s="75"/>
      <c r="AGB1" s="75"/>
      <c r="AGC1" s="75"/>
      <c r="AGD1" s="75"/>
      <c r="AGE1" s="75"/>
      <c r="AGF1" s="75"/>
      <c r="AGG1" s="75"/>
      <c r="AGH1" s="75"/>
      <c r="AGI1" s="75"/>
      <c r="AGJ1" s="75"/>
      <c r="AGK1" s="75"/>
      <c r="AGL1" s="75"/>
      <c r="AGM1" s="75"/>
      <c r="AGN1" s="75"/>
      <c r="AGO1" s="75"/>
      <c r="AGP1" s="75"/>
      <c r="AGQ1" s="75"/>
      <c r="AGR1" s="75"/>
      <c r="AGS1" s="75"/>
      <c r="AGT1" s="75"/>
      <c r="AGU1" s="75"/>
      <c r="AGV1" s="75"/>
      <c r="AGW1" s="75"/>
      <c r="AGX1" s="75"/>
      <c r="AGY1" s="75"/>
      <c r="AGZ1" s="75"/>
      <c r="AHA1" s="75"/>
      <c r="AHB1" s="75"/>
      <c r="AHC1" s="75"/>
      <c r="AHD1" s="75"/>
      <c r="AHE1" s="75"/>
      <c r="AHF1" s="75"/>
      <c r="AHG1" s="75"/>
      <c r="AHH1" s="75"/>
      <c r="AHI1" s="75"/>
      <c r="AHJ1" s="75"/>
      <c r="AHK1" s="75"/>
      <c r="AHL1" s="75"/>
      <c r="AHM1" s="75"/>
      <c r="AHN1" s="75"/>
      <c r="AHO1" s="75"/>
      <c r="AHP1" s="75"/>
      <c r="AHQ1" s="75"/>
      <c r="AHR1" s="75"/>
      <c r="AHS1" s="75"/>
      <c r="AHT1" s="75"/>
      <c r="AHU1" s="75"/>
      <c r="AHV1" s="75"/>
      <c r="AHW1" s="75"/>
      <c r="AHX1" s="75"/>
      <c r="AHY1" s="75"/>
      <c r="AHZ1" s="75"/>
      <c r="AIA1" s="75"/>
      <c r="AIB1" s="75"/>
      <c r="AIC1" s="75"/>
      <c r="AID1" s="75"/>
      <c r="AIE1" s="75"/>
      <c r="AIF1" s="75"/>
      <c r="AIG1" s="75"/>
      <c r="AIH1" s="75"/>
      <c r="AII1" s="75"/>
      <c r="AIJ1" s="75"/>
      <c r="AIK1" s="75"/>
      <c r="AIL1" s="75"/>
      <c r="AIM1" s="75"/>
      <c r="AIN1" s="75"/>
      <c r="AIO1" s="75"/>
      <c r="AIP1" s="75"/>
      <c r="AIQ1" s="75"/>
      <c r="AIR1" s="75"/>
      <c r="AIS1" s="75"/>
      <c r="AIT1" s="75"/>
      <c r="AIU1" s="75"/>
      <c r="AIV1" s="75"/>
      <c r="AIW1" s="75"/>
      <c r="AIX1" s="75"/>
      <c r="AIY1" s="75"/>
      <c r="AIZ1" s="75"/>
      <c r="AJA1" s="75"/>
      <c r="AJB1" s="75"/>
      <c r="AJC1" s="75"/>
      <c r="AJD1" s="75"/>
      <c r="AJE1" s="75"/>
      <c r="AJF1" s="75"/>
      <c r="AJG1" s="75"/>
      <c r="AJH1" s="75"/>
      <c r="AJI1" s="75"/>
      <c r="AJJ1" s="75"/>
      <c r="AJK1" s="75"/>
      <c r="AJL1" s="75"/>
      <c r="AJM1" s="75"/>
      <c r="AJN1" s="75"/>
      <c r="AJO1" s="75"/>
      <c r="AJP1" s="75"/>
      <c r="AJQ1" s="75"/>
      <c r="AJR1" s="75"/>
      <c r="AJS1" s="75"/>
      <c r="AJT1" s="75"/>
      <c r="AJU1" s="75"/>
      <c r="AJV1" s="75"/>
      <c r="AJW1" s="75"/>
      <c r="AJX1" s="75"/>
      <c r="AJY1" s="75"/>
      <c r="AJZ1" s="75"/>
      <c r="AKA1" s="75"/>
      <c r="AKB1" s="75"/>
      <c r="AKC1" s="75"/>
      <c r="AKD1" s="75"/>
      <c r="AKE1" s="75"/>
      <c r="AKF1" s="75"/>
      <c r="AKG1" s="75"/>
      <c r="AKH1" s="75"/>
      <c r="AKI1" s="75"/>
      <c r="AKJ1" s="75"/>
      <c r="AKK1" s="75"/>
      <c r="AKL1" s="75"/>
      <c r="AKM1" s="75"/>
      <c r="AKN1" s="75"/>
      <c r="AKO1" s="75"/>
      <c r="AKP1" s="75"/>
      <c r="AKQ1" s="75"/>
      <c r="AKR1" s="75"/>
      <c r="AKS1" s="75"/>
      <c r="AKT1" s="75"/>
      <c r="AKU1" s="75"/>
      <c r="AKV1" s="75"/>
      <c r="AKW1" s="75"/>
      <c r="AKX1" s="75"/>
      <c r="AKY1" s="75"/>
      <c r="AKZ1" s="75"/>
      <c r="ALA1" s="75"/>
      <c r="ALB1" s="75"/>
      <c r="ALC1" s="75"/>
      <c r="ALD1" s="75"/>
      <c r="ALE1" s="75"/>
      <c r="ALF1" s="75"/>
      <c r="ALG1" s="75"/>
      <c r="ALH1" s="75"/>
      <c r="ALI1" s="75"/>
      <c r="ALJ1" s="75"/>
      <c r="ALK1" s="75"/>
      <c r="ALL1" s="75"/>
      <c r="ALM1" s="75"/>
      <c r="ALN1" s="75"/>
      <c r="ALO1" s="75"/>
      <c r="ALP1" s="75"/>
      <c r="ALQ1" s="75"/>
      <c r="ALR1" s="75"/>
      <c r="ALS1" s="75"/>
      <c r="ALT1" s="75"/>
      <c r="ALU1" s="75"/>
      <c r="ALV1" s="75"/>
      <c r="ALW1" s="75"/>
      <c r="ALX1" s="75"/>
      <c r="ALY1" s="75"/>
      <c r="ALZ1" s="75"/>
      <c r="AMA1" s="75"/>
      <c r="AMB1" s="75"/>
      <c r="AMC1" s="75"/>
      <c r="AMD1" s="75"/>
      <c r="AME1" s="75"/>
      <c r="AMF1" s="75"/>
      <c r="AMG1" s="75"/>
      <c r="AMH1" s="75"/>
      <c r="AMI1" s="75"/>
      <c r="AMJ1" s="75"/>
      <c r="AMK1" s="75"/>
      <c r="AML1" s="75"/>
      <c r="AMM1" s="75"/>
      <c r="AMN1" s="75"/>
      <c r="AMO1" s="75"/>
      <c r="AMP1" s="75"/>
      <c r="AMQ1" s="75"/>
      <c r="AMR1" s="75"/>
      <c r="AMS1" s="75"/>
      <c r="AMT1" s="75"/>
      <c r="AMU1" s="75"/>
      <c r="AMV1" s="75"/>
      <c r="AMW1" s="75"/>
      <c r="AMX1" s="75"/>
      <c r="AMY1" s="75"/>
      <c r="AMZ1" s="75"/>
      <c r="ANA1" s="75"/>
      <c r="ANB1" s="75"/>
      <c r="ANC1" s="75"/>
      <c r="AND1" s="75"/>
      <c r="ANE1" s="75"/>
      <c r="ANF1" s="75"/>
      <c r="ANG1" s="75"/>
      <c r="ANH1" s="75"/>
      <c r="ANI1" s="75"/>
      <c r="ANJ1" s="75"/>
      <c r="ANK1" s="75"/>
      <c r="ANL1" s="75"/>
      <c r="ANM1" s="75"/>
      <c r="ANN1" s="75"/>
      <c r="ANO1" s="75"/>
      <c r="ANP1" s="75"/>
      <c r="ANQ1" s="75"/>
      <c r="ANR1" s="75"/>
      <c r="ANS1" s="75"/>
      <c r="ANT1" s="75"/>
      <c r="ANU1" s="75"/>
      <c r="ANV1" s="75"/>
      <c r="ANW1" s="75"/>
      <c r="ANX1" s="75"/>
      <c r="ANY1" s="75"/>
      <c r="ANZ1" s="75"/>
      <c r="AOA1" s="75"/>
      <c r="AOB1" s="75"/>
      <c r="AOC1" s="75"/>
      <c r="AOD1" s="75"/>
      <c r="AOE1" s="75"/>
      <c r="AOF1" s="75"/>
      <c r="AOG1" s="75"/>
      <c r="AOH1" s="75"/>
      <c r="AOI1" s="75"/>
      <c r="AOJ1" s="75"/>
      <c r="AOK1" s="75"/>
      <c r="AOL1" s="75"/>
      <c r="AOM1" s="75"/>
      <c r="AON1" s="75"/>
      <c r="AOO1" s="75"/>
      <c r="AOP1" s="75"/>
      <c r="AOQ1" s="75"/>
      <c r="AOR1" s="75"/>
      <c r="AOS1" s="75"/>
      <c r="AOT1" s="75"/>
      <c r="AOU1" s="75"/>
      <c r="AOV1" s="75"/>
      <c r="AOW1" s="75"/>
      <c r="AOX1" s="75"/>
      <c r="AOY1" s="75"/>
      <c r="AOZ1" s="75"/>
      <c r="APA1" s="75"/>
      <c r="APB1" s="75"/>
      <c r="APC1" s="75"/>
      <c r="APD1" s="75"/>
      <c r="APE1" s="75"/>
      <c r="APF1" s="75"/>
      <c r="APG1" s="75"/>
      <c r="APH1" s="75"/>
      <c r="API1" s="75"/>
      <c r="APJ1" s="75"/>
      <c r="APK1" s="75"/>
      <c r="APL1" s="75"/>
      <c r="APM1" s="75"/>
      <c r="APN1" s="75"/>
      <c r="APO1" s="75"/>
      <c r="APP1" s="75"/>
      <c r="APQ1" s="75"/>
      <c r="APR1" s="75"/>
      <c r="APS1" s="75"/>
      <c r="APT1" s="75"/>
      <c r="APU1" s="75"/>
      <c r="APV1" s="75"/>
      <c r="APW1" s="75"/>
      <c r="APX1" s="75"/>
      <c r="APY1" s="75"/>
      <c r="APZ1" s="75"/>
      <c r="AQA1" s="75"/>
      <c r="AQB1" s="75"/>
      <c r="AQC1" s="75"/>
      <c r="AQD1" s="75"/>
      <c r="AQE1" s="75"/>
      <c r="AQF1" s="75"/>
      <c r="AQG1" s="75"/>
      <c r="AQH1" s="75"/>
      <c r="AQI1" s="75"/>
      <c r="AQJ1" s="75"/>
      <c r="AQK1" s="75"/>
      <c r="AQL1" s="75"/>
      <c r="AQM1" s="75"/>
      <c r="AQN1" s="75"/>
      <c r="AQO1" s="75"/>
      <c r="AQP1" s="75"/>
      <c r="AQQ1" s="75"/>
      <c r="AQR1" s="75"/>
      <c r="AQS1" s="75"/>
      <c r="AQT1" s="75"/>
      <c r="AQU1" s="75"/>
      <c r="AQV1" s="75"/>
      <c r="AQW1" s="75"/>
      <c r="AQX1" s="75"/>
      <c r="AQY1" s="75"/>
      <c r="AQZ1" s="75"/>
      <c r="ARA1" s="75"/>
      <c r="ARB1" s="75"/>
      <c r="ARC1" s="75"/>
      <c r="ARD1" s="75"/>
      <c r="ARE1" s="75"/>
      <c r="ARF1" s="75"/>
      <c r="ARG1" s="75"/>
      <c r="ARH1" s="75"/>
      <c r="ARI1" s="75"/>
      <c r="ARJ1" s="75"/>
      <c r="ARK1" s="75"/>
      <c r="ARL1" s="75"/>
      <c r="ARM1" s="75"/>
      <c r="ARN1" s="75"/>
      <c r="ARO1" s="75"/>
      <c r="ARP1" s="75"/>
      <c r="ARQ1" s="75"/>
      <c r="ARR1" s="75"/>
      <c r="ARS1" s="75"/>
      <c r="ART1" s="75"/>
      <c r="ARU1" s="75"/>
      <c r="ARV1" s="75"/>
      <c r="ARW1" s="75"/>
      <c r="ARX1" s="75"/>
      <c r="ARY1" s="75"/>
      <c r="ARZ1" s="75"/>
      <c r="ASA1" s="75"/>
      <c r="ASB1" s="75"/>
      <c r="ASC1" s="75"/>
      <c r="ASD1" s="75"/>
      <c r="ASE1" s="75"/>
      <c r="ASF1" s="75"/>
      <c r="ASG1" s="75"/>
      <c r="ASH1" s="75"/>
      <c r="ASI1" s="75"/>
      <c r="ASJ1" s="75"/>
      <c r="ASK1" s="75"/>
      <c r="ASL1" s="75"/>
      <c r="ASM1" s="75"/>
      <c r="ASN1" s="75"/>
      <c r="ASO1" s="75"/>
      <c r="ASP1" s="75"/>
      <c r="ASQ1" s="75"/>
      <c r="ASR1" s="75"/>
      <c r="ASS1" s="75"/>
      <c r="AST1" s="75"/>
      <c r="ASU1" s="75"/>
      <c r="ASV1" s="75"/>
      <c r="ASW1" s="75"/>
      <c r="ASX1" s="75"/>
      <c r="ASY1" s="75"/>
      <c r="ASZ1" s="75"/>
      <c r="ATA1" s="75"/>
      <c r="ATB1" s="75"/>
      <c r="ATC1" s="75"/>
      <c r="ATD1" s="75"/>
      <c r="ATE1" s="75"/>
      <c r="ATF1" s="75"/>
      <c r="ATG1" s="75"/>
      <c r="ATH1" s="75"/>
      <c r="ATI1" s="75"/>
      <c r="ATJ1" s="75"/>
      <c r="ATK1" s="75"/>
      <c r="ATL1" s="75"/>
      <c r="ATM1" s="75"/>
      <c r="ATN1" s="75"/>
      <c r="ATO1" s="75"/>
      <c r="ATP1" s="75"/>
      <c r="ATQ1" s="75"/>
      <c r="ATR1" s="75"/>
      <c r="ATS1" s="75"/>
      <c r="ATT1" s="75"/>
      <c r="ATU1" s="75"/>
      <c r="ATV1" s="75"/>
      <c r="ATW1" s="75"/>
      <c r="ATX1" s="75"/>
      <c r="ATY1" s="75"/>
      <c r="ATZ1" s="75"/>
      <c r="AUA1" s="75"/>
      <c r="AUB1" s="75"/>
      <c r="AUC1" s="75"/>
      <c r="AUD1" s="75"/>
      <c r="AUE1" s="75"/>
      <c r="AUF1" s="75"/>
      <c r="AUG1" s="75"/>
      <c r="AUH1" s="75"/>
      <c r="AUI1" s="75"/>
      <c r="AUJ1" s="75"/>
      <c r="AUK1" s="75"/>
      <c r="AUL1" s="75"/>
      <c r="AUM1" s="75"/>
      <c r="AUN1" s="75"/>
      <c r="AUO1" s="75"/>
      <c r="AUP1" s="75"/>
      <c r="AUQ1" s="75"/>
      <c r="AUR1" s="75"/>
      <c r="AUS1" s="75"/>
      <c r="AUT1" s="75"/>
      <c r="AUU1" s="75"/>
      <c r="AUV1" s="75"/>
      <c r="AUW1" s="75"/>
      <c r="AUX1" s="75"/>
      <c r="AUY1" s="75"/>
      <c r="AUZ1" s="75"/>
      <c r="AVA1" s="75"/>
      <c r="AVB1" s="75"/>
      <c r="AVC1" s="75"/>
      <c r="AVD1" s="75"/>
      <c r="AVE1" s="75"/>
      <c r="AVF1" s="75"/>
      <c r="AVG1" s="75"/>
      <c r="AVH1" s="75"/>
      <c r="AVI1" s="75"/>
      <c r="AVJ1" s="75"/>
      <c r="AVK1" s="75"/>
      <c r="AVL1" s="75"/>
      <c r="AVM1" s="75"/>
      <c r="AVN1" s="75"/>
      <c r="AVO1" s="75"/>
      <c r="AVP1" s="75"/>
      <c r="AVQ1" s="75"/>
      <c r="AVR1" s="75"/>
      <c r="AVS1" s="75"/>
      <c r="AVT1" s="75"/>
      <c r="AVU1" s="75"/>
      <c r="AVV1" s="75"/>
      <c r="AVW1" s="75"/>
      <c r="AVX1" s="75"/>
      <c r="AVY1" s="75"/>
      <c r="AVZ1" s="75"/>
      <c r="AWA1" s="75"/>
      <c r="AWB1" s="75"/>
      <c r="AWC1" s="75"/>
      <c r="AWD1" s="75"/>
      <c r="AWE1" s="75"/>
      <c r="AWF1" s="75"/>
      <c r="AWG1" s="75"/>
      <c r="AWH1" s="75"/>
      <c r="AWI1" s="75"/>
      <c r="AWJ1" s="75"/>
      <c r="AWK1" s="75"/>
      <c r="AWL1" s="75"/>
      <c r="AWM1" s="75"/>
      <c r="AWN1" s="75"/>
      <c r="AWO1" s="75"/>
      <c r="AWP1" s="75"/>
      <c r="AWQ1" s="75"/>
      <c r="AWR1" s="75"/>
      <c r="AWS1" s="75"/>
      <c r="AWT1" s="75"/>
      <c r="AWU1" s="75"/>
      <c r="AWV1" s="75"/>
      <c r="AWW1" s="75"/>
      <c r="AWX1" s="75"/>
      <c r="AWY1" s="75"/>
      <c r="AWZ1" s="75"/>
      <c r="AXA1" s="75"/>
      <c r="AXB1" s="75"/>
      <c r="AXC1" s="75"/>
      <c r="AXD1" s="75"/>
      <c r="AXE1" s="75"/>
      <c r="AXF1" s="75"/>
      <c r="AXG1" s="75"/>
      <c r="AXH1" s="75"/>
      <c r="AXI1" s="75"/>
      <c r="AXJ1" s="75"/>
      <c r="AXK1" s="75"/>
      <c r="AXL1" s="75"/>
      <c r="AXM1" s="75"/>
      <c r="AXN1" s="75"/>
      <c r="AXO1" s="75"/>
      <c r="AXP1" s="75"/>
      <c r="AXQ1" s="75"/>
      <c r="AXR1" s="75"/>
      <c r="AXS1" s="75"/>
      <c r="AXT1" s="75"/>
      <c r="AXU1" s="75"/>
      <c r="AXV1" s="75"/>
      <c r="AXW1" s="75"/>
      <c r="AXX1" s="75"/>
      <c r="AXY1" s="75"/>
      <c r="AXZ1" s="75"/>
      <c r="AYA1" s="75"/>
      <c r="AYB1" s="75"/>
      <c r="AYC1" s="75"/>
      <c r="AYD1" s="75"/>
      <c r="AYE1" s="75"/>
      <c r="AYF1" s="75"/>
      <c r="AYG1" s="75"/>
      <c r="AYH1" s="75"/>
      <c r="AYI1" s="75"/>
      <c r="AYJ1" s="75"/>
      <c r="AYK1" s="75"/>
      <c r="AYL1" s="75"/>
      <c r="AYM1" s="75"/>
      <c r="AYN1" s="75"/>
      <c r="AYO1" s="75"/>
      <c r="AYP1" s="75"/>
      <c r="AYQ1" s="75"/>
      <c r="AYR1" s="75"/>
      <c r="AYS1" s="75"/>
      <c r="AYT1" s="75"/>
      <c r="AYU1" s="75"/>
      <c r="AYV1" s="75"/>
      <c r="AYW1" s="75"/>
      <c r="AYX1" s="75"/>
      <c r="AYY1" s="75"/>
      <c r="AYZ1" s="75"/>
      <c r="AZA1" s="75"/>
      <c r="AZB1" s="75"/>
      <c r="AZC1" s="75"/>
      <c r="AZD1" s="75"/>
      <c r="AZE1" s="75"/>
      <c r="AZF1" s="75"/>
      <c r="AZG1" s="75"/>
      <c r="AZH1" s="75"/>
      <c r="AZI1" s="75"/>
      <c r="AZJ1" s="75"/>
      <c r="AZK1" s="75"/>
      <c r="AZL1" s="75"/>
      <c r="AZM1" s="75"/>
      <c r="AZN1" s="75"/>
      <c r="AZO1" s="75"/>
      <c r="AZP1" s="75"/>
      <c r="AZQ1" s="75"/>
      <c r="AZR1" s="75"/>
      <c r="AZS1" s="75"/>
      <c r="AZT1" s="75"/>
      <c r="AZU1" s="75"/>
      <c r="AZV1" s="75"/>
      <c r="AZW1" s="75"/>
      <c r="AZX1" s="75"/>
      <c r="AZY1" s="75"/>
      <c r="AZZ1" s="75"/>
      <c r="BAA1" s="75"/>
      <c r="BAB1" s="75"/>
      <c r="BAC1" s="75"/>
      <c r="BAD1" s="75"/>
      <c r="BAE1" s="75"/>
      <c r="BAF1" s="75"/>
      <c r="BAG1" s="75"/>
      <c r="BAH1" s="75"/>
      <c r="BAI1" s="75"/>
      <c r="BAJ1" s="75"/>
      <c r="BAK1" s="75"/>
      <c r="BAL1" s="75"/>
      <c r="BAM1" s="75"/>
      <c r="BAN1" s="75"/>
      <c r="BAO1" s="75"/>
      <c r="BAP1" s="75"/>
      <c r="BAQ1" s="75"/>
      <c r="BAR1" s="75"/>
      <c r="BAS1" s="75"/>
      <c r="BAT1" s="75"/>
      <c r="BAU1" s="75"/>
      <c r="BAV1" s="75"/>
      <c r="BAW1" s="75"/>
      <c r="BAX1" s="75"/>
      <c r="BAY1" s="75"/>
      <c r="BAZ1" s="75"/>
      <c r="BBA1" s="75"/>
      <c r="BBB1" s="75"/>
      <c r="BBC1" s="75"/>
      <c r="BBD1" s="75"/>
      <c r="BBE1" s="75"/>
      <c r="BBF1" s="75"/>
      <c r="BBG1" s="75"/>
      <c r="BBH1" s="75"/>
      <c r="BBI1" s="75"/>
      <c r="BBJ1" s="75"/>
      <c r="BBK1" s="75"/>
      <c r="BBL1" s="75"/>
      <c r="BBM1" s="75"/>
      <c r="BBN1" s="75"/>
      <c r="BBO1" s="75"/>
      <c r="BBP1" s="75"/>
      <c r="BBQ1" s="75"/>
      <c r="BBR1" s="75"/>
      <c r="BBS1" s="75"/>
      <c r="BBT1" s="75"/>
      <c r="BBU1" s="75"/>
      <c r="BBV1" s="75"/>
      <c r="BBW1" s="75"/>
      <c r="BBX1" s="75"/>
      <c r="BBY1" s="75"/>
      <c r="BBZ1" s="75"/>
      <c r="BCA1" s="75"/>
      <c r="BCB1" s="75"/>
      <c r="BCC1" s="75"/>
      <c r="BCD1" s="75"/>
      <c r="BCE1" s="75"/>
      <c r="BCF1" s="75"/>
      <c r="BCG1" s="75"/>
      <c r="BCH1" s="75"/>
      <c r="BCI1" s="75"/>
      <c r="BCJ1" s="75"/>
      <c r="BCK1" s="75"/>
      <c r="BCL1" s="75"/>
      <c r="BCM1" s="75"/>
      <c r="BCN1" s="75"/>
      <c r="BCO1" s="75"/>
      <c r="BCP1" s="75"/>
      <c r="BCQ1" s="75"/>
      <c r="BCR1" s="75"/>
      <c r="BCS1" s="75"/>
      <c r="BCT1" s="75"/>
      <c r="BCU1" s="75"/>
      <c r="BCV1" s="75"/>
      <c r="BCW1" s="75"/>
      <c r="BCX1" s="75"/>
      <c r="BCY1" s="75"/>
      <c r="BCZ1" s="75"/>
      <c r="BDA1" s="75"/>
      <c r="BDB1" s="75"/>
      <c r="BDC1" s="75"/>
      <c r="BDD1" s="75"/>
      <c r="BDE1" s="75"/>
      <c r="BDF1" s="75"/>
      <c r="BDG1" s="75"/>
      <c r="BDH1" s="75"/>
      <c r="BDI1" s="75"/>
      <c r="BDJ1" s="75"/>
      <c r="BDK1" s="75"/>
      <c r="BDL1" s="75"/>
      <c r="BDM1" s="75"/>
      <c r="BDN1" s="75"/>
      <c r="BDO1" s="75"/>
      <c r="BDP1" s="75"/>
      <c r="BDQ1" s="75"/>
      <c r="BDR1" s="75"/>
      <c r="BDS1" s="75"/>
      <c r="BDT1" s="75"/>
      <c r="BDU1" s="75"/>
      <c r="BDV1" s="75"/>
      <c r="BDW1" s="75"/>
      <c r="BDX1" s="75"/>
      <c r="BDY1" s="75"/>
      <c r="BDZ1" s="75"/>
      <c r="BEA1" s="75"/>
      <c r="BEB1" s="75"/>
      <c r="BEC1" s="75"/>
      <c r="BED1" s="75"/>
      <c r="BEE1" s="75"/>
      <c r="BEF1" s="75"/>
      <c r="BEG1" s="75"/>
      <c r="BEH1" s="75"/>
      <c r="BEI1" s="75"/>
      <c r="BEJ1" s="75"/>
      <c r="BEK1" s="75"/>
      <c r="BEL1" s="75"/>
      <c r="BEM1" s="75"/>
      <c r="BEN1" s="75"/>
      <c r="BEO1" s="75"/>
      <c r="BEP1" s="75"/>
      <c r="BEQ1" s="75"/>
      <c r="BER1" s="75"/>
      <c r="BES1" s="75"/>
      <c r="BET1" s="75"/>
      <c r="BEU1" s="75"/>
      <c r="BEV1" s="75"/>
      <c r="BEW1" s="75"/>
      <c r="BEX1" s="75"/>
      <c r="BEY1" s="75"/>
      <c r="BEZ1" s="75"/>
      <c r="BFA1" s="75"/>
      <c r="BFB1" s="75"/>
      <c r="BFC1" s="75"/>
      <c r="BFD1" s="75"/>
      <c r="BFE1" s="75"/>
      <c r="BFF1" s="75"/>
      <c r="BFG1" s="75"/>
      <c r="BFH1" s="75"/>
      <c r="BFI1" s="75"/>
      <c r="BFJ1" s="75"/>
      <c r="BFK1" s="75"/>
      <c r="BFL1" s="75"/>
      <c r="BFM1" s="75"/>
      <c r="BFN1" s="75"/>
      <c r="BFO1" s="75"/>
      <c r="BFP1" s="75"/>
      <c r="BFQ1" s="75"/>
      <c r="BFR1" s="75"/>
      <c r="BFS1" s="75"/>
      <c r="BFT1" s="75"/>
      <c r="BFU1" s="75"/>
      <c r="BFV1" s="75"/>
      <c r="BFW1" s="75"/>
      <c r="BFX1" s="75"/>
      <c r="BFY1" s="75"/>
      <c r="BFZ1" s="75"/>
      <c r="BGA1" s="75"/>
      <c r="BGB1" s="75"/>
      <c r="BGC1" s="75"/>
      <c r="BGD1" s="75"/>
      <c r="BGE1" s="75"/>
      <c r="BGF1" s="75"/>
      <c r="BGG1" s="75"/>
      <c r="BGH1" s="75"/>
      <c r="BGI1" s="75"/>
      <c r="BGJ1" s="75"/>
      <c r="BGK1" s="75"/>
      <c r="BGL1" s="75"/>
      <c r="BGM1" s="75"/>
      <c r="BGN1" s="75"/>
      <c r="BGO1" s="75"/>
      <c r="BGP1" s="75"/>
      <c r="BGQ1" s="75"/>
      <c r="BGR1" s="75"/>
      <c r="BGS1" s="75"/>
      <c r="BGT1" s="75"/>
      <c r="BGU1" s="75"/>
      <c r="BGV1" s="75"/>
      <c r="BGW1" s="75"/>
      <c r="BGX1" s="75"/>
      <c r="BGY1" s="75"/>
      <c r="BGZ1" s="75"/>
      <c r="BHA1" s="75"/>
      <c r="BHB1" s="75"/>
      <c r="BHC1" s="75"/>
      <c r="BHD1" s="75"/>
      <c r="BHE1" s="75"/>
      <c r="BHF1" s="75"/>
      <c r="BHG1" s="75"/>
      <c r="BHH1" s="75"/>
      <c r="BHI1" s="75"/>
      <c r="BHJ1" s="75"/>
      <c r="BHK1" s="75"/>
      <c r="BHL1" s="75"/>
      <c r="BHM1" s="75"/>
      <c r="BHN1" s="75"/>
      <c r="BHO1" s="75"/>
      <c r="BHP1" s="75"/>
      <c r="BHQ1" s="75"/>
      <c r="BHR1" s="75"/>
      <c r="BHS1" s="75"/>
      <c r="BHT1" s="75"/>
      <c r="BHU1" s="75"/>
      <c r="BHV1" s="75"/>
      <c r="BHW1" s="75"/>
      <c r="BHX1" s="75"/>
      <c r="BHY1" s="75"/>
      <c r="BHZ1" s="75"/>
      <c r="BIA1" s="75"/>
      <c r="BIB1" s="75"/>
      <c r="BIC1" s="75"/>
      <c r="BID1" s="75"/>
      <c r="BIE1" s="75"/>
      <c r="BIF1" s="75"/>
      <c r="BIG1" s="75"/>
      <c r="BIH1" s="75"/>
      <c r="BII1" s="75"/>
      <c r="BIJ1" s="75"/>
      <c r="BIK1" s="75"/>
      <c r="BIL1" s="75"/>
      <c r="BIM1" s="75"/>
      <c r="BIN1" s="75"/>
      <c r="BIO1" s="75"/>
      <c r="BIP1" s="75"/>
      <c r="BIQ1" s="75"/>
      <c r="BIR1" s="75"/>
      <c r="BIS1" s="75"/>
      <c r="BIT1" s="75"/>
      <c r="BIU1" s="75"/>
      <c r="BIV1" s="75"/>
      <c r="BIW1" s="75"/>
      <c r="BIX1" s="75"/>
      <c r="BIY1" s="75"/>
      <c r="BIZ1" s="75"/>
      <c r="BJA1" s="75"/>
      <c r="BJB1" s="75"/>
      <c r="BJC1" s="75"/>
      <c r="BJD1" s="75"/>
      <c r="BJE1" s="75"/>
      <c r="BJF1" s="75"/>
      <c r="BJG1" s="75"/>
      <c r="BJH1" s="75"/>
      <c r="BJI1" s="75"/>
      <c r="BJJ1" s="75"/>
      <c r="BJK1" s="75"/>
      <c r="BJL1" s="75"/>
      <c r="BJM1" s="75"/>
      <c r="BJN1" s="75"/>
      <c r="BJO1" s="75"/>
      <c r="BJP1" s="75"/>
      <c r="BJQ1" s="75"/>
      <c r="BJR1" s="75"/>
      <c r="BJS1" s="75"/>
      <c r="BJT1" s="75"/>
      <c r="BJU1" s="75"/>
      <c r="BJV1" s="75"/>
      <c r="BJW1" s="75"/>
      <c r="BJX1" s="75"/>
      <c r="BJY1" s="75"/>
      <c r="BJZ1" s="75"/>
      <c r="BKA1" s="75"/>
      <c r="BKB1" s="75"/>
      <c r="BKC1" s="75"/>
      <c r="BKD1" s="75"/>
      <c r="BKE1" s="75"/>
      <c r="BKF1" s="75"/>
      <c r="BKG1" s="75"/>
      <c r="BKH1" s="75"/>
      <c r="BKI1" s="75"/>
      <c r="BKJ1" s="75"/>
      <c r="BKK1" s="75"/>
      <c r="BKL1" s="75"/>
      <c r="BKM1" s="75"/>
      <c r="BKN1" s="75"/>
      <c r="BKO1" s="75"/>
      <c r="BKP1" s="75"/>
      <c r="BKQ1" s="75"/>
      <c r="BKR1" s="75"/>
      <c r="BKS1" s="75"/>
      <c r="BKT1" s="75"/>
      <c r="BKU1" s="75"/>
      <c r="BKV1" s="75"/>
      <c r="BKW1" s="75"/>
      <c r="BKX1" s="75"/>
      <c r="BKY1" s="75"/>
      <c r="BKZ1" s="75"/>
      <c r="BLA1" s="75"/>
      <c r="BLB1" s="75"/>
      <c r="BLC1" s="75"/>
      <c r="BLD1" s="75"/>
      <c r="BLE1" s="75"/>
      <c r="BLF1" s="75"/>
      <c r="BLG1" s="75"/>
      <c r="BLH1" s="75"/>
      <c r="BLI1" s="75"/>
      <c r="BLJ1" s="75"/>
      <c r="BLK1" s="75"/>
      <c r="BLL1" s="75"/>
      <c r="BLM1" s="75"/>
      <c r="BLN1" s="75"/>
      <c r="BLO1" s="75"/>
      <c r="BLP1" s="75"/>
      <c r="BLQ1" s="75"/>
      <c r="BLR1" s="75"/>
      <c r="BLS1" s="75"/>
      <c r="BLT1" s="75"/>
      <c r="BLU1" s="75"/>
      <c r="BLV1" s="75"/>
      <c r="BLW1" s="75"/>
      <c r="BLX1" s="75"/>
      <c r="BLY1" s="75"/>
      <c r="BLZ1" s="75"/>
      <c r="BMA1" s="75"/>
      <c r="BMB1" s="75"/>
      <c r="BMC1" s="75"/>
      <c r="BMD1" s="75"/>
      <c r="BME1" s="75"/>
      <c r="BMF1" s="75"/>
      <c r="BMG1" s="75"/>
      <c r="BMH1" s="75"/>
      <c r="BMI1" s="75"/>
      <c r="BMJ1" s="75"/>
      <c r="BMK1" s="75"/>
      <c r="BML1" s="75"/>
      <c r="BMM1" s="75"/>
      <c r="BMN1" s="75"/>
      <c r="BMO1" s="75"/>
      <c r="BMP1" s="75"/>
      <c r="BMQ1" s="75"/>
      <c r="BMR1" s="75"/>
      <c r="BMS1" s="75"/>
      <c r="BMT1" s="75"/>
      <c r="BMU1" s="75"/>
      <c r="BMV1" s="75"/>
      <c r="BMW1" s="75"/>
      <c r="BMX1" s="75"/>
      <c r="BMY1" s="75"/>
      <c r="BMZ1" s="75"/>
      <c r="BNA1" s="75"/>
      <c r="BNB1" s="75"/>
      <c r="BNC1" s="75"/>
      <c r="BND1" s="75"/>
      <c r="BNE1" s="75"/>
      <c r="BNF1" s="75"/>
      <c r="BNG1" s="75"/>
      <c r="BNH1" s="75"/>
      <c r="BNI1" s="75"/>
      <c r="BNJ1" s="75"/>
      <c r="BNK1" s="75"/>
      <c r="BNL1" s="75"/>
      <c r="BNM1" s="75"/>
      <c r="BNN1" s="75"/>
      <c r="BNO1" s="75"/>
      <c r="BNP1" s="75"/>
      <c r="BNQ1" s="75"/>
      <c r="BNR1" s="75"/>
      <c r="BNS1" s="75"/>
      <c r="BNT1" s="75"/>
      <c r="BNU1" s="75"/>
      <c r="BNV1" s="75"/>
      <c r="BNW1" s="75"/>
      <c r="BNX1" s="75"/>
      <c r="BNY1" s="75"/>
      <c r="BNZ1" s="75"/>
      <c r="BOA1" s="75"/>
      <c r="BOB1" s="75"/>
      <c r="BOC1" s="75"/>
      <c r="BOD1" s="75"/>
      <c r="BOE1" s="75"/>
      <c r="BOF1" s="75"/>
      <c r="BOG1" s="75"/>
      <c r="BOH1" s="75"/>
      <c r="BOI1" s="75"/>
      <c r="BOJ1" s="75"/>
      <c r="BOK1" s="75"/>
      <c r="BOL1" s="75"/>
      <c r="BOM1" s="75"/>
      <c r="BON1" s="75"/>
      <c r="BOO1" s="75"/>
      <c r="BOP1" s="75"/>
      <c r="BOQ1" s="75"/>
      <c r="BOR1" s="75"/>
      <c r="BOS1" s="75"/>
      <c r="BOT1" s="75"/>
      <c r="BOU1" s="75"/>
      <c r="BOV1" s="75"/>
      <c r="BOW1" s="75"/>
      <c r="BOX1" s="75"/>
      <c r="BOY1" s="75"/>
      <c r="BOZ1" s="75"/>
      <c r="BPA1" s="75"/>
      <c r="BPB1" s="75"/>
      <c r="BPC1" s="75"/>
      <c r="BPD1" s="75"/>
      <c r="BPE1" s="75"/>
      <c r="BPF1" s="75"/>
      <c r="BPG1" s="75"/>
      <c r="BPH1" s="75"/>
      <c r="BPI1" s="75"/>
      <c r="BPJ1" s="75"/>
      <c r="BPK1" s="75"/>
      <c r="BPL1" s="75"/>
      <c r="BPM1" s="75"/>
      <c r="BPN1" s="75"/>
      <c r="BPO1" s="75"/>
      <c r="BPP1" s="75"/>
      <c r="BPQ1" s="75"/>
      <c r="BPR1" s="75"/>
      <c r="BPS1" s="75"/>
      <c r="BPT1" s="75"/>
      <c r="BPU1" s="75"/>
      <c r="BPV1" s="75"/>
      <c r="BPW1" s="75"/>
      <c r="BPX1" s="75"/>
      <c r="BPY1" s="75"/>
      <c r="BPZ1" s="75"/>
      <c r="BQA1" s="75"/>
      <c r="BQB1" s="75"/>
      <c r="BQC1" s="75"/>
      <c r="BQD1" s="75"/>
      <c r="BQE1" s="75"/>
      <c r="BQF1" s="75"/>
      <c r="BQG1" s="75"/>
      <c r="BQH1" s="75"/>
      <c r="BQI1" s="75"/>
      <c r="BQJ1" s="75"/>
      <c r="BQK1" s="75"/>
      <c r="BQL1" s="75"/>
      <c r="BQM1" s="75"/>
      <c r="BQN1" s="75"/>
      <c r="BQO1" s="75"/>
      <c r="BQP1" s="75"/>
      <c r="BQQ1" s="75"/>
      <c r="BQR1" s="75"/>
      <c r="BQS1" s="75"/>
      <c r="BQT1" s="75"/>
      <c r="BQU1" s="75"/>
      <c r="BQV1" s="75"/>
      <c r="BQW1" s="75"/>
      <c r="BQX1" s="75"/>
      <c r="BQY1" s="75"/>
      <c r="BQZ1" s="75"/>
    </row>
    <row r="2" spans="1:1820" s="12" customFormat="1" ht="27.95" hidden="1" customHeight="1" outlineLevel="4" x14ac:dyDescent="0.2">
      <c r="A2" s="293" t="s">
        <v>971</v>
      </c>
      <c r="B2" s="275" t="s">
        <v>164</v>
      </c>
      <c r="C2" s="107" t="s">
        <v>997</v>
      </c>
      <c r="D2" s="96" t="s">
        <v>997</v>
      </c>
      <c r="E2" s="97" t="s">
        <v>999</v>
      </c>
      <c r="F2" s="97"/>
      <c r="G2" s="97"/>
      <c r="H2" s="96" t="s">
        <v>1009</v>
      </c>
      <c r="I2" s="96" t="s">
        <v>14</v>
      </c>
      <c r="J2" s="96" t="s">
        <v>885</v>
      </c>
      <c r="K2" s="96">
        <v>1</v>
      </c>
      <c r="L2" s="98">
        <v>2929206</v>
      </c>
      <c r="M2" s="98">
        <v>35150472</v>
      </c>
      <c r="N2" s="99" t="s">
        <v>899</v>
      </c>
      <c r="O2" s="99" t="s">
        <v>899</v>
      </c>
      <c r="P2" s="100">
        <v>0</v>
      </c>
      <c r="Q2" s="100">
        <v>0</v>
      </c>
      <c r="R2" s="100">
        <v>0</v>
      </c>
      <c r="S2" s="100">
        <v>0</v>
      </c>
      <c r="T2" s="100">
        <v>0</v>
      </c>
      <c r="U2" s="100">
        <v>0</v>
      </c>
      <c r="V2" s="141">
        <v>1</v>
      </c>
      <c r="W2" s="100">
        <v>0</v>
      </c>
      <c r="X2" s="100">
        <v>0</v>
      </c>
      <c r="Y2" s="100">
        <v>0</v>
      </c>
      <c r="Z2" s="100">
        <v>0</v>
      </c>
      <c r="AA2" s="100">
        <v>0</v>
      </c>
      <c r="AB2" s="195">
        <v>1</v>
      </c>
      <c r="AC2" s="100">
        <v>0</v>
      </c>
      <c r="AD2" s="100">
        <v>0</v>
      </c>
      <c r="AE2" s="100">
        <v>0</v>
      </c>
      <c r="AF2" s="100">
        <v>0</v>
      </c>
      <c r="AG2" s="100">
        <v>0</v>
      </c>
      <c r="AH2" s="100">
        <v>0</v>
      </c>
      <c r="AI2" s="141">
        <v>0</v>
      </c>
      <c r="AJ2" s="100">
        <v>0</v>
      </c>
      <c r="AK2" s="100">
        <v>0</v>
      </c>
      <c r="AL2" s="100">
        <v>0</v>
      </c>
      <c r="AM2" s="100">
        <v>0</v>
      </c>
      <c r="AN2" s="100">
        <v>0</v>
      </c>
      <c r="AO2" s="21">
        <v>0</v>
      </c>
      <c r="AP2" s="188">
        <v>0</v>
      </c>
      <c r="AQ2" s="90" t="s">
        <v>1746</v>
      </c>
      <c r="AR2" s="37" t="s">
        <v>1747</v>
      </c>
      <c r="AS2" s="70" t="s">
        <v>1010</v>
      </c>
      <c r="AT2" s="70"/>
      <c r="AU2" s="70"/>
      <c r="AV2" s="70" t="s">
        <v>1671</v>
      </c>
      <c r="AW2" s="78"/>
      <c r="AX2" s="161"/>
      <c r="AY2" s="78"/>
      <c r="AZ2" s="78"/>
      <c r="BA2" s="227">
        <v>1</v>
      </c>
      <c r="BB2" s="78"/>
      <c r="BC2" s="78"/>
      <c r="BD2" s="78"/>
      <c r="BE2" s="78"/>
      <c r="BF2" s="78"/>
      <c r="BG2" s="78"/>
      <c r="BH2" s="78"/>
      <c r="BI2" s="78"/>
      <c r="BJ2" s="78"/>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row>
    <row r="3" spans="1:1820" s="12" customFormat="1" ht="27.95" hidden="1" customHeight="1" outlineLevel="4" x14ac:dyDescent="0.2">
      <c r="A3" s="294"/>
      <c r="B3" s="276"/>
      <c r="C3" s="76" t="s">
        <v>997</v>
      </c>
      <c r="D3" s="10" t="s">
        <v>997</v>
      </c>
      <c r="E3" s="77" t="s">
        <v>1005</v>
      </c>
      <c r="F3" s="77"/>
      <c r="G3" s="77"/>
      <c r="H3" s="10" t="s">
        <v>1008</v>
      </c>
      <c r="I3" s="10" t="s">
        <v>14</v>
      </c>
      <c r="J3" s="77"/>
      <c r="K3" s="77"/>
      <c r="L3" s="77"/>
      <c r="M3" s="77"/>
      <c r="N3" s="102" t="s">
        <v>200</v>
      </c>
      <c r="O3" s="102" t="s">
        <v>900</v>
      </c>
      <c r="P3" s="103">
        <v>0</v>
      </c>
      <c r="Q3" s="103">
        <v>0</v>
      </c>
      <c r="R3" s="103">
        <v>0</v>
      </c>
      <c r="S3" s="103">
        <v>0.5</v>
      </c>
      <c r="T3" s="103">
        <v>0</v>
      </c>
      <c r="U3" s="103">
        <v>0</v>
      </c>
      <c r="V3" s="142">
        <v>0</v>
      </c>
      <c r="W3" s="103">
        <v>0</v>
      </c>
      <c r="X3" s="103">
        <v>0</v>
      </c>
      <c r="Y3" s="103">
        <v>0.5</v>
      </c>
      <c r="Z3" s="103">
        <v>0</v>
      </c>
      <c r="AA3" s="103">
        <v>0</v>
      </c>
      <c r="AB3" s="197">
        <v>1</v>
      </c>
      <c r="AC3" s="103">
        <v>0</v>
      </c>
      <c r="AD3" s="103">
        <v>0</v>
      </c>
      <c r="AE3" s="103">
        <v>0</v>
      </c>
      <c r="AF3" s="103">
        <v>0.47</v>
      </c>
      <c r="AG3" s="103">
        <v>0.03</v>
      </c>
      <c r="AH3" s="103">
        <v>0</v>
      </c>
      <c r="AI3" s="142">
        <v>0</v>
      </c>
      <c r="AJ3" s="103">
        <v>0</v>
      </c>
      <c r="AK3" s="103">
        <v>0</v>
      </c>
      <c r="AL3" s="103">
        <v>0</v>
      </c>
      <c r="AM3" s="103">
        <v>0</v>
      </c>
      <c r="AN3" s="103">
        <v>0</v>
      </c>
      <c r="AO3" s="21">
        <v>0.5</v>
      </c>
      <c r="AP3" s="188">
        <v>1</v>
      </c>
      <c r="AQ3" s="90" t="s">
        <v>1258</v>
      </c>
      <c r="AR3" s="37" t="s">
        <v>1748</v>
      </c>
      <c r="AS3" s="70" t="s">
        <v>1139</v>
      </c>
      <c r="AT3" s="70" t="s">
        <v>1139</v>
      </c>
      <c r="AU3" s="70"/>
      <c r="AV3" s="70"/>
      <c r="AW3" s="78"/>
      <c r="AX3" s="161"/>
      <c r="AY3" s="78"/>
      <c r="AZ3" s="78"/>
      <c r="BA3" s="227">
        <v>0.5</v>
      </c>
      <c r="BB3" s="78"/>
      <c r="BC3" s="78"/>
      <c r="BD3" s="78"/>
      <c r="BE3" s="78"/>
      <c r="BF3" s="78"/>
      <c r="BG3" s="78"/>
      <c r="BH3" s="78"/>
      <c r="BI3" s="78"/>
      <c r="BJ3" s="78"/>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row>
    <row r="4" spans="1:1820" s="12" customFormat="1" ht="27.95" hidden="1" customHeight="1" outlineLevel="4" x14ac:dyDescent="0.2">
      <c r="A4" s="294"/>
      <c r="B4" s="276"/>
      <c r="C4" s="76" t="s">
        <v>997</v>
      </c>
      <c r="D4" s="10" t="s">
        <v>997</v>
      </c>
      <c r="E4" s="77" t="s">
        <v>1006</v>
      </c>
      <c r="F4" s="77"/>
      <c r="G4" s="77"/>
      <c r="H4" s="10" t="s">
        <v>1008</v>
      </c>
      <c r="I4" s="10" t="s">
        <v>14</v>
      </c>
      <c r="J4" s="77"/>
      <c r="K4" s="77"/>
      <c r="L4" s="77"/>
      <c r="M4" s="77"/>
      <c r="N4" s="102" t="s">
        <v>200</v>
      </c>
      <c r="O4" s="102" t="s">
        <v>900</v>
      </c>
      <c r="P4" s="103">
        <v>0</v>
      </c>
      <c r="Q4" s="103">
        <v>0</v>
      </c>
      <c r="R4" s="103">
        <v>0</v>
      </c>
      <c r="S4" s="103">
        <v>0.5</v>
      </c>
      <c r="T4" s="103">
        <v>0</v>
      </c>
      <c r="U4" s="103">
        <v>0</v>
      </c>
      <c r="V4" s="142">
        <v>0</v>
      </c>
      <c r="W4" s="103">
        <v>0</v>
      </c>
      <c r="X4" s="103">
        <v>0</v>
      </c>
      <c r="Y4" s="103">
        <v>0.5</v>
      </c>
      <c r="Z4" s="103">
        <v>0</v>
      </c>
      <c r="AA4" s="103">
        <v>0</v>
      </c>
      <c r="AB4" s="197">
        <v>1</v>
      </c>
      <c r="AC4" s="103">
        <v>0</v>
      </c>
      <c r="AD4" s="103">
        <v>0</v>
      </c>
      <c r="AE4" s="103">
        <v>0</v>
      </c>
      <c r="AF4" s="103">
        <v>0.47</v>
      </c>
      <c r="AG4" s="103">
        <v>0.03</v>
      </c>
      <c r="AH4" s="103">
        <v>0</v>
      </c>
      <c r="AI4" s="142">
        <v>0</v>
      </c>
      <c r="AJ4" s="103">
        <v>0</v>
      </c>
      <c r="AK4" s="103">
        <v>0</v>
      </c>
      <c r="AL4" s="103">
        <v>0</v>
      </c>
      <c r="AM4" s="103">
        <v>0</v>
      </c>
      <c r="AN4" s="103">
        <v>0</v>
      </c>
      <c r="AO4" s="21">
        <v>0.5</v>
      </c>
      <c r="AP4" s="188">
        <v>1</v>
      </c>
      <c r="AQ4" s="90" t="s">
        <v>1258</v>
      </c>
      <c r="AR4" s="37" t="s">
        <v>1748</v>
      </c>
      <c r="AS4" s="70" t="s">
        <v>1139</v>
      </c>
      <c r="AT4" s="70" t="s">
        <v>1139</v>
      </c>
      <c r="AU4" s="70"/>
      <c r="AV4" s="70"/>
      <c r="AW4" s="78"/>
      <c r="AX4" s="161"/>
      <c r="AY4" s="78"/>
      <c r="AZ4" s="78"/>
      <c r="BA4" s="227">
        <v>0.5</v>
      </c>
      <c r="BB4" s="78"/>
      <c r="BC4" s="78"/>
      <c r="BD4" s="78"/>
      <c r="BE4" s="78"/>
      <c r="BF4" s="78"/>
      <c r="BG4" s="78"/>
      <c r="BH4" s="78"/>
      <c r="BI4" s="78"/>
      <c r="BJ4" s="78"/>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row>
    <row r="5" spans="1:1820" s="12" customFormat="1" ht="27.95" hidden="1" customHeight="1" outlineLevel="4" x14ac:dyDescent="0.2">
      <c r="A5" s="294"/>
      <c r="B5" s="276"/>
      <c r="C5" s="76" t="s">
        <v>997</v>
      </c>
      <c r="D5" s="10" t="s">
        <v>997</v>
      </c>
      <c r="E5" s="77" t="s">
        <v>1000</v>
      </c>
      <c r="F5" s="77"/>
      <c r="G5" s="77"/>
      <c r="H5" s="10" t="s">
        <v>1008</v>
      </c>
      <c r="I5" s="10" t="s">
        <v>14</v>
      </c>
      <c r="J5" s="77"/>
      <c r="K5" s="77"/>
      <c r="L5" s="77"/>
      <c r="M5" s="77"/>
      <c r="N5" s="102" t="s">
        <v>200</v>
      </c>
      <c r="O5" s="102" t="s">
        <v>900</v>
      </c>
      <c r="P5" s="103">
        <v>0</v>
      </c>
      <c r="Q5" s="103">
        <v>0</v>
      </c>
      <c r="R5" s="103">
        <v>0</v>
      </c>
      <c r="S5" s="103">
        <v>0.5</v>
      </c>
      <c r="T5" s="103">
        <v>0</v>
      </c>
      <c r="U5" s="103">
        <v>0</v>
      </c>
      <c r="V5" s="142">
        <v>0</v>
      </c>
      <c r="W5" s="103">
        <v>0</v>
      </c>
      <c r="X5" s="103">
        <v>0</v>
      </c>
      <c r="Y5" s="103">
        <v>0.5</v>
      </c>
      <c r="Z5" s="103">
        <v>0</v>
      </c>
      <c r="AA5" s="103">
        <v>0</v>
      </c>
      <c r="AB5" s="197">
        <v>1</v>
      </c>
      <c r="AC5" s="103">
        <v>0</v>
      </c>
      <c r="AD5" s="103">
        <v>0</v>
      </c>
      <c r="AE5" s="103">
        <v>0</v>
      </c>
      <c r="AF5" s="103">
        <v>0.47</v>
      </c>
      <c r="AG5" s="103">
        <v>0.03</v>
      </c>
      <c r="AH5" s="103">
        <v>0</v>
      </c>
      <c r="AI5" s="142">
        <v>0</v>
      </c>
      <c r="AJ5" s="103">
        <v>0</v>
      </c>
      <c r="AK5" s="103">
        <v>0</v>
      </c>
      <c r="AL5" s="103">
        <v>0</v>
      </c>
      <c r="AM5" s="103">
        <v>0</v>
      </c>
      <c r="AN5" s="103">
        <v>0</v>
      </c>
      <c r="AO5" s="21">
        <v>0.5</v>
      </c>
      <c r="AP5" s="188">
        <v>1</v>
      </c>
      <c r="AQ5" s="90" t="s">
        <v>1258</v>
      </c>
      <c r="AR5" s="37" t="s">
        <v>1748</v>
      </c>
      <c r="AS5" s="70" t="s">
        <v>1139</v>
      </c>
      <c r="AT5" s="70" t="s">
        <v>1139</v>
      </c>
      <c r="AU5" s="70"/>
      <c r="AV5" s="70"/>
      <c r="AW5" s="78"/>
      <c r="AX5" s="161"/>
      <c r="AY5" s="78"/>
      <c r="AZ5" s="78"/>
      <c r="BA5" s="227">
        <v>0.5</v>
      </c>
      <c r="BB5" s="78"/>
      <c r="BC5" s="78"/>
      <c r="BD5" s="78"/>
      <c r="BE5" s="78"/>
      <c r="BF5" s="78"/>
      <c r="BG5" s="78"/>
      <c r="BH5" s="78"/>
      <c r="BI5" s="78"/>
      <c r="BJ5" s="78"/>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c r="AMM5" s="45"/>
      <c r="AMN5" s="45"/>
      <c r="AMO5" s="45"/>
      <c r="AMP5" s="45"/>
      <c r="AMQ5" s="45"/>
      <c r="AMR5" s="45"/>
      <c r="AMS5" s="45"/>
      <c r="AMT5" s="45"/>
      <c r="AMU5" s="45"/>
      <c r="AMV5" s="45"/>
      <c r="AMW5" s="45"/>
      <c r="AMX5" s="45"/>
      <c r="AMY5" s="45"/>
      <c r="AMZ5" s="45"/>
      <c r="ANA5" s="45"/>
      <c r="ANB5" s="45"/>
      <c r="ANC5" s="45"/>
      <c r="AND5" s="45"/>
      <c r="ANE5" s="45"/>
      <c r="ANF5" s="45"/>
      <c r="ANG5" s="45"/>
      <c r="ANH5" s="45"/>
      <c r="ANI5" s="45"/>
      <c r="ANJ5" s="45"/>
      <c r="ANK5" s="45"/>
      <c r="ANL5" s="45"/>
      <c r="ANM5" s="45"/>
      <c r="ANN5" s="45"/>
      <c r="ANO5" s="45"/>
      <c r="ANP5" s="45"/>
      <c r="ANQ5" s="45"/>
      <c r="ANR5" s="45"/>
      <c r="ANS5" s="45"/>
      <c r="ANT5" s="45"/>
      <c r="ANU5" s="45"/>
      <c r="ANV5" s="45"/>
      <c r="ANW5" s="45"/>
      <c r="ANX5" s="45"/>
      <c r="ANY5" s="45"/>
      <c r="ANZ5" s="45"/>
      <c r="AOA5" s="45"/>
      <c r="AOB5" s="45"/>
      <c r="AOC5" s="45"/>
      <c r="AOD5" s="45"/>
      <c r="AOE5" s="45"/>
      <c r="AOF5" s="45"/>
      <c r="AOG5" s="45"/>
      <c r="AOH5" s="45"/>
      <c r="AOI5" s="45"/>
      <c r="AOJ5" s="45"/>
      <c r="AOK5" s="45"/>
      <c r="AOL5" s="45"/>
      <c r="AOM5" s="45"/>
      <c r="AON5" s="45"/>
      <c r="AOO5" s="45"/>
      <c r="AOP5" s="45"/>
      <c r="AOQ5" s="45"/>
      <c r="AOR5" s="45"/>
      <c r="AOS5" s="45"/>
      <c r="AOT5" s="45"/>
      <c r="AOU5" s="45"/>
      <c r="AOV5" s="45"/>
      <c r="AOW5" s="45"/>
      <c r="AOX5" s="45"/>
      <c r="AOY5" s="45"/>
      <c r="AOZ5" s="45"/>
      <c r="APA5" s="45"/>
      <c r="APB5" s="45"/>
      <c r="APC5" s="45"/>
      <c r="APD5" s="45"/>
      <c r="APE5" s="45"/>
      <c r="APF5" s="45"/>
      <c r="APG5" s="45"/>
      <c r="APH5" s="45"/>
      <c r="API5" s="45"/>
      <c r="APJ5" s="45"/>
      <c r="APK5" s="45"/>
      <c r="APL5" s="45"/>
      <c r="APM5" s="45"/>
      <c r="APN5" s="45"/>
      <c r="APO5" s="45"/>
      <c r="APP5" s="45"/>
      <c r="APQ5" s="45"/>
      <c r="APR5" s="45"/>
      <c r="APS5" s="45"/>
      <c r="APT5" s="45"/>
      <c r="APU5" s="45"/>
      <c r="APV5" s="45"/>
      <c r="APW5" s="45"/>
      <c r="APX5" s="45"/>
      <c r="APY5" s="45"/>
      <c r="APZ5" s="45"/>
      <c r="AQA5" s="45"/>
      <c r="AQB5" s="45"/>
      <c r="AQC5" s="45"/>
      <c r="AQD5" s="45"/>
      <c r="AQE5" s="45"/>
      <c r="AQF5" s="45"/>
      <c r="AQG5" s="45"/>
      <c r="AQH5" s="45"/>
      <c r="AQI5" s="45"/>
      <c r="AQJ5" s="45"/>
      <c r="AQK5" s="45"/>
      <c r="AQL5" s="45"/>
      <c r="AQM5" s="45"/>
      <c r="AQN5" s="45"/>
      <c r="AQO5" s="45"/>
      <c r="AQP5" s="45"/>
      <c r="AQQ5" s="45"/>
      <c r="AQR5" s="45"/>
      <c r="AQS5" s="45"/>
      <c r="AQT5" s="45"/>
      <c r="AQU5" s="45"/>
      <c r="AQV5" s="45"/>
      <c r="AQW5" s="45"/>
      <c r="AQX5" s="45"/>
      <c r="AQY5" s="45"/>
      <c r="AQZ5" s="45"/>
      <c r="ARA5" s="45"/>
      <c r="ARB5" s="45"/>
      <c r="ARC5" s="45"/>
      <c r="ARD5" s="45"/>
      <c r="ARE5" s="45"/>
      <c r="ARF5" s="45"/>
      <c r="ARG5" s="45"/>
      <c r="ARH5" s="45"/>
      <c r="ARI5" s="45"/>
      <c r="ARJ5" s="45"/>
      <c r="ARK5" s="45"/>
      <c r="ARL5" s="45"/>
      <c r="ARM5" s="45"/>
      <c r="ARN5" s="45"/>
      <c r="ARO5" s="45"/>
      <c r="ARP5" s="45"/>
      <c r="ARQ5" s="45"/>
      <c r="ARR5" s="45"/>
      <c r="ARS5" s="45"/>
      <c r="ART5" s="45"/>
      <c r="ARU5" s="45"/>
      <c r="ARV5" s="45"/>
      <c r="ARW5" s="45"/>
      <c r="ARX5" s="45"/>
      <c r="ARY5" s="45"/>
      <c r="ARZ5" s="45"/>
      <c r="ASA5" s="45"/>
      <c r="ASB5" s="45"/>
      <c r="ASC5" s="45"/>
      <c r="ASD5" s="45"/>
      <c r="ASE5" s="45"/>
      <c r="ASF5" s="45"/>
      <c r="ASG5" s="45"/>
      <c r="ASH5" s="45"/>
      <c r="ASI5" s="45"/>
      <c r="ASJ5" s="45"/>
      <c r="ASK5" s="45"/>
      <c r="ASL5" s="45"/>
      <c r="ASM5" s="45"/>
      <c r="ASN5" s="45"/>
      <c r="ASO5" s="45"/>
      <c r="ASP5" s="45"/>
      <c r="ASQ5" s="45"/>
      <c r="ASR5" s="45"/>
      <c r="ASS5" s="45"/>
      <c r="AST5" s="45"/>
      <c r="ASU5" s="45"/>
      <c r="ASV5" s="45"/>
      <c r="ASW5" s="45"/>
      <c r="ASX5" s="45"/>
      <c r="ASY5" s="45"/>
      <c r="ASZ5" s="45"/>
      <c r="ATA5" s="45"/>
      <c r="ATB5" s="45"/>
      <c r="ATC5" s="45"/>
      <c r="ATD5" s="45"/>
      <c r="ATE5" s="45"/>
      <c r="ATF5" s="45"/>
      <c r="ATG5" s="45"/>
      <c r="ATH5" s="45"/>
      <c r="ATI5" s="45"/>
      <c r="ATJ5" s="45"/>
      <c r="ATK5" s="45"/>
      <c r="ATL5" s="45"/>
      <c r="ATM5" s="45"/>
      <c r="ATN5" s="45"/>
      <c r="ATO5" s="45"/>
      <c r="ATP5" s="45"/>
      <c r="ATQ5" s="45"/>
      <c r="ATR5" s="45"/>
      <c r="ATS5" s="45"/>
      <c r="ATT5" s="45"/>
      <c r="ATU5" s="45"/>
      <c r="ATV5" s="45"/>
      <c r="ATW5" s="45"/>
      <c r="ATX5" s="45"/>
      <c r="ATY5" s="45"/>
      <c r="ATZ5" s="45"/>
      <c r="AUA5" s="45"/>
      <c r="AUB5" s="45"/>
      <c r="AUC5" s="45"/>
      <c r="AUD5" s="45"/>
      <c r="AUE5" s="45"/>
      <c r="AUF5" s="45"/>
      <c r="AUG5" s="45"/>
      <c r="AUH5" s="45"/>
      <c r="AUI5" s="45"/>
      <c r="AUJ5" s="45"/>
      <c r="AUK5" s="45"/>
      <c r="AUL5" s="45"/>
      <c r="AUM5" s="45"/>
      <c r="AUN5" s="45"/>
      <c r="AUO5" s="45"/>
      <c r="AUP5" s="45"/>
      <c r="AUQ5" s="45"/>
      <c r="AUR5" s="45"/>
      <c r="AUS5" s="45"/>
      <c r="AUT5" s="45"/>
      <c r="AUU5" s="45"/>
      <c r="AUV5" s="45"/>
      <c r="AUW5" s="45"/>
      <c r="AUX5" s="45"/>
      <c r="AUY5" s="45"/>
      <c r="AUZ5" s="45"/>
      <c r="AVA5" s="45"/>
      <c r="AVB5" s="45"/>
      <c r="AVC5" s="45"/>
      <c r="AVD5" s="45"/>
      <c r="AVE5" s="45"/>
      <c r="AVF5" s="45"/>
      <c r="AVG5" s="45"/>
      <c r="AVH5" s="45"/>
      <c r="AVI5" s="45"/>
      <c r="AVJ5" s="45"/>
      <c r="AVK5" s="45"/>
      <c r="AVL5" s="45"/>
      <c r="AVM5" s="45"/>
      <c r="AVN5" s="45"/>
      <c r="AVO5" s="45"/>
      <c r="AVP5" s="45"/>
      <c r="AVQ5" s="45"/>
      <c r="AVR5" s="45"/>
      <c r="AVS5" s="45"/>
      <c r="AVT5" s="45"/>
      <c r="AVU5" s="45"/>
      <c r="AVV5" s="45"/>
      <c r="AVW5" s="45"/>
      <c r="AVX5" s="45"/>
      <c r="AVY5" s="45"/>
      <c r="AVZ5" s="45"/>
      <c r="AWA5" s="45"/>
      <c r="AWB5" s="45"/>
      <c r="AWC5" s="45"/>
      <c r="AWD5" s="45"/>
      <c r="AWE5" s="45"/>
      <c r="AWF5" s="45"/>
      <c r="AWG5" s="45"/>
      <c r="AWH5" s="45"/>
      <c r="AWI5" s="45"/>
      <c r="AWJ5" s="45"/>
      <c r="AWK5" s="45"/>
      <c r="AWL5" s="45"/>
      <c r="AWM5" s="45"/>
      <c r="AWN5" s="45"/>
      <c r="AWO5" s="45"/>
      <c r="AWP5" s="45"/>
      <c r="AWQ5" s="45"/>
      <c r="AWR5" s="45"/>
      <c r="AWS5" s="45"/>
      <c r="AWT5" s="45"/>
      <c r="AWU5" s="45"/>
      <c r="AWV5" s="45"/>
      <c r="AWW5" s="45"/>
      <c r="AWX5" s="45"/>
      <c r="AWY5" s="45"/>
      <c r="AWZ5" s="45"/>
      <c r="AXA5" s="45"/>
      <c r="AXB5" s="45"/>
      <c r="AXC5" s="45"/>
      <c r="AXD5" s="45"/>
      <c r="AXE5" s="45"/>
      <c r="AXF5" s="45"/>
      <c r="AXG5" s="45"/>
      <c r="AXH5" s="45"/>
      <c r="AXI5" s="45"/>
      <c r="AXJ5" s="45"/>
      <c r="AXK5" s="45"/>
      <c r="AXL5" s="45"/>
      <c r="AXM5" s="45"/>
      <c r="AXN5" s="45"/>
      <c r="AXO5" s="45"/>
      <c r="AXP5" s="45"/>
      <c r="AXQ5" s="45"/>
      <c r="AXR5" s="45"/>
      <c r="AXS5" s="45"/>
      <c r="AXT5" s="45"/>
      <c r="AXU5" s="45"/>
      <c r="AXV5" s="45"/>
      <c r="AXW5" s="45"/>
      <c r="AXX5" s="45"/>
      <c r="AXY5" s="45"/>
      <c r="AXZ5" s="45"/>
      <c r="AYA5" s="45"/>
      <c r="AYB5" s="45"/>
      <c r="AYC5" s="45"/>
      <c r="AYD5" s="45"/>
      <c r="AYE5" s="45"/>
      <c r="AYF5" s="45"/>
      <c r="AYG5" s="45"/>
      <c r="AYH5" s="45"/>
      <c r="AYI5" s="45"/>
      <c r="AYJ5" s="45"/>
      <c r="AYK5" s="45"/>
      <c r="AYL5" s="45"/>
      <c r="AYM5" s="45"/>
      <c r="AYN5" s="45"/>
      <c r="AYO5" s="45"/>
      <c r="AYP5" s="45"/>
      <c r="AYQ5" s="45"/>
      <c r="AYR5" s="45"/>
      <c r="AYS5" s="45"/>
      <c r="AYT5" s="45"/>
      <c r="AYU5" s="45"/>
      <c r="AYV5" s="45"/>
      <c r="AYW5" s="45"/>
      <c r="AYX5" s="45"/>
      <c r="AYY5" s="45"/>
      <c r="AYZ5" s="45"/>
      <c r="AZA5" s="45"/>
      <c r="AZB5" s="45"/>
      <c r="AZC5" s="45"/>
      <c r="AZD5" s="45"/>
      <c r="AZE5" s="45"/>
      <c r="AZF5" s="45"/>
      <c r="AZG5" s="45"/>
      <c r="AZH5" s="45"/>
      <c r="AZI5" s="45"/>
      <c r="AZJ5" s="45"/>
      <c r="AZK5" s="45"/>
      <c r="AZL5" s="45"/>
      <c r="AZM5" s="45"/>
      <c r="AZN5" s="45"/>
      <c r="AZO5" s="45"/>
      <c r="AZP5" s="45"/>
      <c r="AZQ5" s="45"/>
      <c r="AZR5" s="45"/>
      <c r="AZS5" s="45"/>
      <c r="AZT5" s="45"/>
      <c r="AZU5" s="45"/>
      <c r="AZV5" s="45"/>
      <c r="AZW5" s="45"/>
      <c r="AZX5" s="45"/>
      <c r="AZY5" s="45"/>
      <c r="AZZ5" s="45"/>
      <c r="BAA5" s="45"/>
      <c r="BAB5" s="45"/>
      <c r="BAC5" s="45"/>
      <c r="BAD5" s="45"/>
      <c r="BAE5" s="45"/>
      <c r="BAF5" s="45"/>
      <c r="BAG5" s="45"/>
      <c r="BAH5" s="45"/>
      <c r="BAI5" s="45"/>
      <c r="BAJ5" s="45"/>
      <c r="BAK5" s="45"/>
      <c r="BAL5" s="45"/>
      <c r="BAM5" s="45"/>
      <c r="BAN5" s="45"/>
      <c r="BAO5" s="45"/>
      <c r="BAP5" s="45"/>
      <c r="BAQ5" s="45"/>
      <c r="BAR5" s="45"/>
      <c r="BAS5" s="45"/>
      <c r="BAT5" s="45"/>
      <c r="BAU5" s="45"/>
      <c r="BAV5" s="45"/>
      <c r="BAW5" s="45"/>
      <c r="BAX5" s="45"/>
      <c r="BAY5" s="45"/>
      <c r="BAZ5" s="45"/>
      <c r="BBA5" s="45"/>
      <c r="BBB5" s="45"/>
      <c r="BBC5" s="45"/>
      <c r="BBD5" s="45"/>
      <c r="BBE5" s="45"/>
      <c r="BBF5" s="45"/>
      <c r="BBG5" s="45"/>
      <c r="BBH5" s="45"/>
      <c r="BBI5" s="45"/>
      <c r="BBJ5" s="45"/>
      <c r="BBK5" s="45"/>
      <c r="BBL5" s="45"/>
      <c r="BBM5" s="45"/>
      <c r="BBN5" s="45"/>
      <c r="BBO5" s="45"/>
      <c r="BBP5" s="45"/>
      <c r="BBQ5" s="45"/>
      <c r="BBR5" s="45"/>
      <c r="BBS5" s="45"/>
      <c r="BBT5" s="45"/>
      <c r="BBU5" s="45"/>
      <c r="BBV5" s="45"/>
      <c r="BBW5" s="45"/>
      <c r="BBX5" s="45"/>
      <c r="BBY5" s="45"/>
      <c r="BBZ5" s="45"/>
      <c r="BCA5" s="45"/>
      <c r="BCB5" s="45"/>
      <c r="BCC5" s="45"/>
      <c r="BCD5" s="45"/>
      <c r="BCE5" s="45"/>
      <c r="BCF5" s="45"/>
      <c r="BCG5" s="45"/>
      <c r="BCH5" s="45"/>
      <c r="BCI5" s="45"/>
      <c r="BCJ5" s="45"/>
      <c r="BCK5" s="45"/>
      <c r="BCL5" s="45"/>
      <c r="BCM5" s="45"/>
      <c r="BCN5" s="45"/>
      <c r="BCO5" s="45"/>
      <c r="BCP5" s="45"/>
      <c r="BCQ5" s="45"/>
      <c r="BCR5" s="45"/>
      <c r="BCS5" s="45"/>
      <c r="BCT5" s="45"/>
      <c r="BCU5" s="45"/>
      <c r="BCV5" s="45"/>
      <c r="BCW5" s="45"/>
      <c r="BCX5" s="45"/>
      <c r="BCY5" s="45"/>
      <c r="BCZ5" s="45"/>
      <c r="BDA5" s="45"/>
      <c r="BDB5" s="45"/>
      <c r="BDC5" s="45"/>
      <c r="BDD5" s="45"/>
      <c r="BDE5" s="45"/>
      <c r="BDF5" s="45"/>
      <c r="BDG5" s="45"/>
      <c r="BDH5" s="45"/>
      <c r="BDI5" s="45"/>
      <c r="BDJ5" s="45"/>
      <c r="BDK5" s="45"/>
      <c r="BDL5" s="45"/>
      <c r="BDM5" s="45"/>
      <c r="BDN5" s="45"/>
      <c r="BDO5" s="45"/>
      <c r="BDP5" s="45"/>
      <c r="BDQ5" s="45"/>
      <c r="BDR5" s="45"/>
      <c r="BDS5" s="45"/>
      <c r="BDT5" s="45"/>
      <c r="BDU5" s="45"/>
      <c r="BDV5" s="45"/>
      <c r="BDW5" s="45"/>
      <c r="BDX5" s="45"/>
      <c r="BDY5" s="45"/>
      <c r="BDZ5" s="45"/>
      <c r="BEA5" s="45"/>
      <c r="BEB5" s="45"/>
      <c r="BEC5" s="45"/>
      <c r="BED5" s="45"/>
      <c r="BEE5" s="45"/>
      <c r="BEF5" s="45"/>
      <c r="BEG5" s="45"/>
      <c r="BEH5" s="45"/>
      <c r="BEI5" s="45"/>
      <c r="BEJ5" s="45"/>
      <c r="BEK5" s="45"/>
      <c r="BEL5" s="45"/>
      <c r="BEM5" s="45"/>
      <c r="BEN5" s="45"/>
      <c r="BEO5" s="45"/>
      <c r="BEP5" s="45"/>
      <c r="BEQ5" s="45"/>
      <c r="BER5" s="45"/>
      <c r="BES5" s="45"/>
      <c r="BET5" s="45"/>
      <c r="BEU5" s="45"/>
      <c r="BEV5" s="45"/>
      <c r="BEW5" s="45"/>
      <c r="BEX5" s="45"/>
      <c r="BEY5" s="45"/>
      <c r="BEZ5" s="45"/>
      <c r="BFA5" s="45"/>
      <c r="BFB5" s="45"/>
      <c r="BFC5" s="45"/>
      <c r="BFD5" s="45"/>
      <c r="BFE5" s="45"/>
      <c r="BFF5" s="45"/>
      <c r="BFG5" s="45"/>
      <c r="BFH5" s="45"/>
      <c r="BFI5" s="45"/>
      <c r="BFJ5" s="45"/>
      <c r="BFK5" s="45"/>
      <c r="BFL5" s="45"/>
      <c r="BFM5" s="45"/>
      <c r="BFN5" s="45"/>
      <c r="BFO5" s="45"/>
      <c r="BFP5" s="45"/>
      <c r="BFQ5" s="45"/>
      <c r="BFR5" s="45"/>
      <c r="BFS5" s="45"/>
      <c r="BFT5" s="45"/>
      <c r="BFU5" s="45"/>
      <c r="BFV5" s="45"/>
      <c r="BFW5" s="45"/>
      <c r="BFX5" s="45"/>
      <c r="BFY5" s="45"/>
      <c r="BFZ5" s="45"/>
      <c r="BGA5" s="45"/>
      <c r="BGB5" s="45"/>
      <c r="BGC5" s="45"/>
      <c r="BGD5" s="45"/>
      <c r="BGE5" s="45"/>
      <c r="BGF5" s="45"/>
      <c r="BGG5" s="45"/>
      <c r="BGH5" s="45"/>
      <c r="BGI5" s="45"/>
      <c r="BGJ5" s="45"/>
      <c r="BGK5" s="45"/>
      <c r="BGL5" s="45"/>
      <c r="BGM5" s="45"/>
      <c r="BGN5" s="45"/>
      <c r="BGO5" s="45"/>
      <c r="BGP5" s="45"/>
      <c r="BGQ5" s="45"/>
      <c r="BGR5" s="45"/>
      <c r="BGS5" s="45"/>
      <c r="BGT5" s="45"/>
      <c r="BGU5" s="45"/>
      <c r="BGV5" s="45"/>
      <c r="BGW5" s="45"/>
      <c r="BGX5" s="45"/>
      <c r="BGY5" s="45"/>
      <c r="BGZ5" s="45"/>
      <c r="BHA5" s="45"/>
      <c r="BHB5" s="45"/>
      <c r="BHC5" s="45"/>
      <c r="BHD5" s="45"/>
      <c r="BHE5" s="45"/>
      <c r="BHF5" s="45"/>
      <c r="BHG5" s="45"/>
      <c r="BHH5" s="45"/>
      <c r="BHI5" s="45"/>
      <c r="BHJ5" s="45"/>
      <c r="BHK5" s="45"/>
      <c r="BHL5" s="45"/>
      <c r="BHM5" s="45"/>
      <c r="BHN5" s="45"/>
      <c r="BHO5" s="45"/>
      <c r="BHP5" s="45"/>
      <c r="BHQ5" s="45"/>
      <c r="BHR5" s="45"/>
      <c r="BHS5" s="45"/>
      <c r="BHT5" s="45"/>
      <c r="BHU5" s="45"/>
      <c r="BHV5" s="45"/>
      <c r="BHW5" s="45"/>
      <c r="BHX5" s="45"/>
      <c r="BHY5" s="45"/>
      <c r="BHZ5" s="45"/>
      <c r="BIA5" s="45"/>
      <c r="BIB5" s="45"/>
      <c r="BIC5" s="45"/>
      <c r="BID5" s="45"/>
      <c r="BIE5" s="45"/>
      <c r="BIF5" s="45"/>
      <c r="BIG5" s="45"/>
      <c r="BIH5" s="45"/>
      <c r="BII5" s="45"/>
      <c r="BIJ5" s="45"/>
      <c r="BIK5" s="45"/>
      <c r="BIL5" s="45"/>
      <c r="BIM5" s="45"/>
      <c r="BIN5" s="45"/>
      <c r="BIO5" s="45"/>
      <c r="BIP5" s="45"/>
      <c r="BIQ5" s="45"/>
      <c r="BIR5" s="45"/>
      <c r="BIS5" s="45"/>
      <c r="BIT5" s="45"/>
      <c r="BIU5" s="45"/>
      <c r="BIV5" s="45"/>
      <c r="BIW5" s="45"/>
      <c r="BIX5" s="45"/>
      <c r="BIY5" s="45"/>
      <c r="BIZ5" s="45"/>
      <c r="BJA5" s="45"/>
      <c r="BJB5" s="45"/>
      <c r="BJC5" s="45"/>
      <c r="BJD5" s="45"/>
      <c r="BJE5" s="45"/>
      <c r="BJF5" s="45"/>
      <c r="BJG5" s="45"/>
      <c r="BJH5" s="45"/>
      <c r="BJI5" s="45"/>
      <c r="BJJ5" s="45"/>
      <c r="BJK5" s="45"/>
      <c r="BJL5" s="45"/>
      <c r="BJM5" s="45"/>
      <c r="BJN5" s="45"/>
      <c r="BJO5" s="45"/>
      <c r="BJP5" s="45"/>
      <c r="BJQ5" s="45"/>
      <c r="BJR5" s="45"/>
      <c r="BJS5" s="45"/>
      <c r="BJT5" s="45"/>
      <c r="BJU5" s="45"/>
      <c r="BJV5" s="45"/>
      <c r="BJW5" s="45"/>
      <c r="BJX5" s="45"/>
      <c r="BJY5" s="45"/>
      <c r="BJZ5" s="45"/>
      <c r="BKA5" s="45"/>
      <c r="BKB5" s="45"/>
      <c r="BKC5" s="45"/>
      <c r="BKD5" s="45"/>
      <c r="BKE5" s="45"/>
      <c r="BKF5" s="45"/>
      <c r="BKG5" s="45"/>
      <c r="BKH5" s="45"/>
      <c r="BKI5" s="45"/>
      <c r="BKJ5" s="45"/>
      <c r="BKK5" s="45"/>
      <c r="BKL5" s="45"/>
      <c r="BKM5" s="45"/>
      <c r="BKN5" s="45"/>
      <c r="BKO5" s="45"/>
      <c r="BKP5" s="45"/>
      <c r="BKQ5" s="45"/>
      <c r="BKR5" s="45"/>
      <c r="BKS5" s="45"/>
      <c r="BKT5" s="45"/>
      <c r="BKU5" s="45"/>
      <c r="BKV5" s="45"/>
      <c r="BKW5" s="45"/>
      <c r="BKX5" s="45"/>
      <c r="BKY5" s="45"/>
      <c r="BKZ5" s="45"/>
      <c r="BLA5" s="45"/>
      <c r="BLB5" s="45"/>
      <c r="BLC5" s="45"/>
      <c r="BLD5" s="45"/>
      <c r="BLE5" s="45"/>
      <c r="BLF5" s="45"/>
      <c r="BLG5" s="45"/>
      <c r="BLH5" s="45"/>
      <c r="BLI5" s="45"/>
      <c r="BLJ5" s="45"/>
      <c r="BLK5" s="45"/>
      <c r="BLL5" s="45"/>
      <c r="BLM5" s="45"/>
      <c r="BLN5" s="45"/>
      <c r="BLO5" s="45"/>
      <c r="BLP5" s="45"/>
      <c r="BLQ5" s="45"/>
      <c r="BLR5" s="45"/>
      <c r="BLS5" s="45"/>
      <c r="BLT5" s="45"/>
      <c r="BLU5" s="45"/>
      <c r="BLV5" s="45"/>
      <c r="BLW5" s="45"/>
      <c r="BLX5" s="45"/>
      <c r="BLY5" s="45"/>
      <c r="BLZ5" s="45"/>
      <c r="BMA5" s="45"/>
      <c r="BMB5" s="45"/>
      <c r="BMC5" s="45"/>
      <c r="BMD5" s="45"/>
      <c r="BME5" s="45"/>
      <c r="BMF5" s="45"/>
      <c r="BMG5" s="45"/>
      <c r="BMH5" s="45"/>
      <c r="BMI5" s="45"/>
      <c r="BMJ5" s="45"/>
      <c r="BMK5" s="45"/>
      <c r="BML5" s="45"/>
      <c r="BMM5" s="45"/>
      <c r="BMN5" s="45"/>
      <c r="BMO5" s="45"/>
      <c r="BMP5" s="45"/>
      <c r="BMQ5" s="45"/>
      <c r="BMR5" s="45"/>
      <c r="BMS5" s="45"/>
      <c r="BMT5" s="45"/>
      <c r="BMU5" s="45"/>
      <c r="BMV5" s="45"/>
      <c r="BMW5" s="45"/>
      <c r="BMX5" s="45"/>
      <c r="BMY5" s="45"/>
      <c r="BMZ5" s="45"/>
      <c r="BNA5" s="45"/>
      <c r="BNB5" s="45"/>
      <c r="BNC5" s="45"/>
      <c r="BND5" s="45"/>
      <c r="BNE5" s="45"/>
      <c r="BNF5" s="45"/>
      <c r="BNG5" s="45"/>
      <c r="BNH5" s="45"/>
      <c r="BNI5" s="45"/>
      <c r="BNJ5" s="45"/>
      <c r="BNK5" s="45"/>
      <c r="BNL5" s="45"/>
      <c r="BNM5" s="45"/>
      <c r="BNN5" s="45"/>
      <c r="BNO5" s="45"/>
      <c r="BNP5" s="45"/>
      <c r="BNQ5" s="45"/>
      <c r="BNR5" s="45"/>
      <c r="BNS5" s="45"/>
      <c r="BNT5" s="45"/>
      <c r="BNU5" s="45"/>
      <c r="BNV5" s="45"/>
      <c r="BNW5" s="45"/>
      <c r="BNX5" s="45"/>
      <c r="BNY5" s="45"/>
      <c r="BNZ5" s="45"/>
      <c r="BOA5" s="45"/>
      <c r="BOB5" s="45"/>
      <c r="BOC5" s="45"/>
      <c r="BOD5" s="45"/>
      <c r="BOE5" s="45"/>
      <c r="BOF5" s="45"/>
      <c r="BOG5" s="45"/>
      <c r="BOH5" s="45"/>
      <c r="BOI5" s="45"/>
      <c r="BOJ5" s="45"/>
      <c r="BOK5" s="45"/>
      <c r="BOL5" s="45"/>
      <c r="BOM5" s="45"/>
      <c r="BON5" s="45"/>
      <c r="BOO5" s="45"/>
      <c r="BOP5" s="45"/>
      <c r="BOQ5" s="45"/>
      <c r="BOR5" s="45"/>
      <c r="BOS5" s="45"/>
      <c r="BOT5" s="45"/>
      <c r="BOU5" s="45"/>
      <c r="BOV5" s="45"/>
      <c r="BOW5" s="45"/>
      <c r="BOX5" s="45"/>
      <c r="BOY5" s="45"/>
      <c r="BOZ5" s="45"/>
      <c r="BPA5" s="45"/>
      <c r="BPB5" s="45"/>
      <c r="BPC5" s="45"/>
      <c r="BPD5" s="45"/>
      <c r="BPE5" s="45"/>
      <c r="BPF5" s="45"/>
      <c r="BPG5" s="45"/>
      <c r="BPH5" s="45"/>
      <c r="BPI5" s="45"/>
      <c r="BPJ5" s="45"/>
      <c r="BPK5" s="45"/>
      <c r="BPL5" s="45"/>
      <c r="BPM5" s="45"/>
      <c r="BPN5" s="45"/>
      <c r="BPO5" s="45"/>
      <c r="BPP5" s="45"/>
      <c r="BPQ5" s="45"/>
      <c r="BPR5" s="45"/>
      <c r="BPS5" s="45"/>
      <c r="BPT5" s="45"/>
      <c r="BPU5" s="45"/>
      <c r="BPV5" s="45"/>
      <c r="BPW5" s="45"/>
      <c r="BPX5" s="45"/>
      <c r="BPY5" s="45"/>
      <c r="BPZ5" s="45"/>
      <c r="BQA5" s="45"/>
      <c r="BQB5" s="45"/>
      <c r="BQC5" s="45"/>
      <c r="BQD5" s="45"/>
      <c r="BQE5" s="45"/>
      <c r="BQF5" s="45"/>
      <c r="BQG5" s="45"/>
      <c r="BQH5" s="45"/>
      <c r="BQI5" s="45"/>
      <c r="BQJ5" s="45"/>
      <c r="BQK5" s="45"/>
      <c r="BQL5" s="45"/>
      <c r="BQM5" s="45"/>
      <c r="BQN5" s="45"/>
      <c r="BQO5" s="45"/>
      <c r="BQP5" s="45"/>
      <c r="BQQ5" s="45"/>
      <c r="BQR5" s="45"/>
      <c r="BQS5" s="45"/>
      <c r="BQT5" s="45"/>
      <c r="BQU5" s="45"/>
      <c r="BQV5" s="45"/>
      <c r="BQW5" s="45"/>
      <c r="BQX5" s="45"/>
      <c r="BQY5" s="45"/>
      <c r="BQZ5" s="45"/>
    </row>
    <row r="6" spans="1:1820" s="12" customFormat="1" ht="27.95" hidden="1" customHeight="1" outlineLevel="4" x14ac:dyDescent="0.2">
      <c r="A6" s="294"/>
      <c r="B6" s="276"/>
      <c r="C6" s="76" t="s">
        <v>997</v>
      </c>
      <c r="D6" s="10" t="s">
        <v>997</v>
      </c>
      <c r="E6" s="77" t="s">
        <v>1004</v>
      </c>
      <c r="F6" s="77"/>
      <c r="G6" s="77"/>
      <c r="H6" s="14" t="s">
        <v>1009</v>
      </c>
      <c r="I6" s="10" t="s">
        <v>14</v>
      </c>
      <c r="J6" s="77"/>
      <c r="K6" s="77"/>
      <c r="L6" s="77"/>
      <c r="M6" s="77"/>
      <c r="N6" s="102" t="s">
        <v>899</v>
      </c>
      <c r="O6" s="102" t="s">
        <v>899</v>
      </c>
      <c r="P6" s="103">
        <v>0</v>
      </c>
      <c r="Q6" s="103">
        <v>0</v>
      </c>
      <c r="R6" s="103">
        <v>0</v>
      </c>
      <c r="S6" s="103">
        <v>0</v>
      </c>
      <c r="T6" s="103">
        <v>0</v>
      </c>
      <c r="U6" s="103">
        <v>0</v>
      </c>
      <c r="V6" s="142">
        <v>1</v>
      </c>
      <c r="W6" s="103">
        <v>0</v>
      </c>
      <c r="X6" s="103">
        <v>0</v>
      </c>
      <c r="Y6" s="103">
        <v>0</v>
      </c>
      <c r="Z6" s="103">
        <v>0</v>
      </c>
      <c r="AA6" s="103">
        <v>0</v>
      </c>
      <c r="AB6" s="197">
        <v>1</v>
      </c>
      <c r="AC6" s="103">
        <v>0</v>
      </c>
      <c r="AD6" s="103">
        <v>0</v>
      </c>
      <c r="AE6" s="103">
        <v>0</v>
      </c>
      <c r="AF6" s="103">
        <v>0</v>
      </c>
      <c r="AG6" s="103">
        <v>0</v>
      </c>
      <c r="AH6" s="103">
        <v>0</v>
      </c>
      <c r="AI6" s="142">
        <v>0</v>
      </c>
      <c r="AJ6" s="103">
        <v>0</v>
      </c>
      <c r="AK6" s="103">
        <v>0</v>
      </c>
      <c r="AL6" s="103">
        <v>0</v>
      </c>
      <c r="AM6" s="103">
        <v>0</v>
      </c>
      <c r="AN6" s="103">
        <v>0</v>
      </c>
      <c r="AO6" s="21">
        <v>0</v>
      </c>
      <c r="AP6" s="188">
        <v>0</v>
      </c>
      <c r="AQ6" s="90" t="s">
        <v>1746</v>
      </c>
      <c r="AR6" s="37" t="s">
        <v>1747</v>
      </c>
      <c r="AS6" s="70" t="s">
        <v>1257</v>
      </c>
      <c r="AT6" s="70"/>
      <c r="AU6" s="70"/>
      <c r="AV6" s="70" t="s">
        <v>1670</v>
      </c>
      <c r="AW6" s="78"/>
      <c r="AX6" s="161"/>
      <c r="AY6" s="78"/>
      <c r="AZ6" s="78"/>
      <c r="BA6" s="227">
        <v>1</v>
      </c>
      <c r="BB6" s="78"/>
      <c r="BC6" s="78"/>
      <c r="BD6" s="78"/>
      <c r="BE6" s="78"/>
      <c r="BF6" s="78"/>
      <c r="BG6" s="78"/>
      <c r="BH6" s="78"/>
      <c r="BI6" s="78"/>
      <c r="BJ6" s="78"/>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row>
    <row r="7" spans="1:1820" s="12" customFormat="1" ht="27.95" hidden="1" customHeight="1" outlineLevel="4" x14ac:dyDescent="0.2">
      <c r="A7" s="294"/>
      <c r="B7" s="276"/>
      <c r="C7" s="76" t="s">
        <v>997</v>
      </c>
      <c r="D7" s="10" t="s">
        <v>997</v>
      </c>
      <c r="E7" s="77" t="s">
        <v>1001</v>
      </c>
      <c r="F7" s="77"/>
      <c r="G7" s="77"/>
      <c r="H7" s="10" t="s">
        <v>1009</v>
      </c>
      <c r="I7" s="10" t="s">
        <v>14</v>
      </c>
      <c r="J7" s="77"/>
      <c r="K7" s="77"/>
      <c r="L7" s="77"/>
      <c r="M7" s="77"/>
      <c r="N7" s="102" t="s">
        <v>898</v>
      </c>
      <c r="O7" s="102" t="s">
        <v>898</v>
      </c>
      <c r="P7" s="103">
        <v>0</v>
      </c>
      <c r="Q7" s="103">
        <v>0</v>
      </c>
      <c r="R7" s="103">
        <v>0</v>
      </c>
      <c r="S7" s="103">
        <v>0</v>
      </c>
      <c r="T7" s="103">
        <v>0</v>
      </c>
      <c r="U7" s="103">
        <v>1</v>
      </c>
      <c r="V7" s="142">
        <v>0</v>
      </c>
      <c r="W7" s="103">
        <v>0</v>
      </c>
      <c r="X7" s="103">
        <v>0</v>
      </c>
      <c r="Y7" s="103">
        <v>0</v>
      </c>
      <c r="Z7" s="103">
        <v>0</v>
      </c>
      <c r="AA7" s="103">
        <v>0</v>
      </c>
      <c r="AB7" s="197">
        <v>1</v>
      </c>
      <c r="AC7" s="103">
        <v>0</v>
      </c>
      <c r="AD7" s="103">
        <v>0</v>
      </c>
      <c r="AE7" s="103">
        <v>0</v>
      </c>
      <c r="AF7" s="103">
        <v>0</v>
      </c>
      <c r="AG7" s="103">
        <v>0</v>
      </c>
      <c r="AH7" s="103">
        <v>1</v>
      </c>
      <c r="AI7" s="142">
        <v>0</v>
      </c>
      <c r="AJ7" s="103">
        <v>0</v>
      </c>
      <c r="AK7" s="103">
        <v>0</v>
      </c>
      <c r="AL7" s="103">
        <v>0</v>
      </c>
      <c r="AM7" s="103">
        <v>0</v>
      </c>
      <c r="AN7" s="103">
        <v>0</v>
      </c>
      <c r="AO7" s="21">
        <v>1</v>
      </c>
      <c r="AP7" s="188">
        <v>1</v>
      </c>
      <c r="AQ7" s="90" t="s">
        <v>1749</v>
      </c>
      <c r="AR7" s="37" t="s">
        <v>1750</v>
      </c>
      <c r="AS7" s="70" t="s">
        <v>1257</v>
      </c>
      <c r="AT7" s="70"/>
      <c r="AU7" s="70"/>
      <c r="AV7" s="70"/>
      <c r="AW7" s="78"/>
      <c r="AX7" s="161"/>
      <c r="AY7" s="78"/>
      <c r="AZ7" s="78"/>
      <c r="BA7" s="227">
        <v>0</v>
      </c>
      <c r="BB7" s="78"/>
      <c r="BC7" s="78"/>
      <c r="BD7" s="78"/>
      <c r="BE7" s="78"/>
      <c r="BF7" s="78"/>
      <c r="BG7" s="78"/>
      <c r="BH7" s="78"/>
      <c r="BI7" s="78"/>
      <c r="BJ7" s="78"/>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c r="TI7" s="45"/>
      <c r="TJ7" s="45"/>
      <c r="TK7" s="45"/>
      <c r="TL7" s="45"/>
      <c r="TM7" s="45"/>
      <c r="TN7" s="45"/>
      <c r="TO7" s="45"/>
      <c r="TP7" s="45"/>
      <c r="TQ7" s="45"/>
      <c r="TR7" s="45"/>
      <c r="TS7" s="45"/>
      <c r="TT7" s="45"/>
      <c r="TU7" s="45"/>
      <c r="TV7" s="45"/>
      <c r="TW7" s="45"/>
      <c r="TX7" s="45"/>
      <c r="TY7" s="45"/>
      <c r="TZ7" s="45"/>
      <c r="UA7" s="45"/>
      <c r="UB7" s="45"/>
      <c r="UC7" s="45"/>
      <c r="UD7" s="45"/>
      <c r="UE7" s="45"/>
      <c r="UF7" s="45"/>
      <c r="UG7" s="45"/>
      <c r="UH7" s="45"/>
      <c r="UI7" s="45"/>
      <c r="UJ7" s="45"/>
      <c r="UK7" s="45"/>
      <c r="UL7" s="45"/>
      <c r="UM7" s="45"/>
      <c r="UN7" s="45"/>
      <c r="UO7" s="45"/>
      <c r="UP7" s="45"/>
      <c r="UQ7" s="45"/>
      <c r="UR7" s="45"/>
      <c r="US7" s="45"/>
      <c r="UT7" s="45"/>
      <c r="UU7" s="45"/>
      <c r="UV7" s="45"/>
      <c r="UW7" s="45"/>
      <c r="UX7" s="45"/>
      <c r="UY7" s="45"/>
      <c r="UZ7" s="45"/>
      <c r="VA7" s="45"/>
      <c r="VB7" s="45"/>
      <c r="VC7" s="45"/>
      <c r="VD7" s="45"/>
      <c r="VE7" s="45"/>
      <c r="VF7" s="45"/>
      <c r="VG7" s="45"/>
      <c r="VH7" s="45"/>
      <c r="VI7" s="45"/>
      <c r="VJ7" s="45"/>
      <c r="VK7" s="45"/>
      <c r="VL7" s="45"/>
      <c r="VM7" s="45"/>
      <c r="VN7" s="45"/>
      <c r="VO7" s="45"/>
      <c r="VP7" s="45"/>
      <c r="VQ7" s="45"/>
      <c r="VR7" s="45"/>
      <c r="VS7" s="45"/>
      <c r="VT7" s="45"/>
      <c r="VU7" s="45"/>
      <c r="VV7" s="45"/>
      <c r="VW7" s="45"/>
      <c r="VX7" s="45"/>
      <c r="VY7" s="45"/>
      <c r="VZ7" s="45"/>
      <c r="WA7" s="45"/>
      <c r="WB7" s="45"/>
      <c r="WC7" s="45"/>
      <c r="WD7" s="45"/>
      <c r="WE7" s="45"/>
      <c r="WF7" s="45"/>
      <c r="WG7" s="45"/>
      <c r="WH7" s="45"/>
      <c r="WI7" s="45"/>
      <c r="WJ7" s="45"/>
      <c r="WK7" s="45"/>
      <c r="WL7" s="45"/>
      <c r="WM7" s="45"/>
      <c r="WN7" s="45"/>
      <c r="WO7" s="45"/>
      <c r="WP7" s="45"/>
      <c r="WQ7" s="45"/>
      <c r="WR7" s="45"/>
      <c r="WS7" s="45"/>
      <c r="WT7" s="45"/>
      <c r="WU7" s="45"/>
      <c r="WV7" s="45"/>
      <c r="WW7" s="45"/>
      <c r="WX7" s="45"/>
      <c r="WY7" s="45"/>
      <c r="WZ7" s="45"/>
      <c r="XA7" s="45"/>
      <c r="XB7" s="45"/>
      <c r="XC7" s="45"/>
      <c r="XD7" s="45"/>
      <c r="XE7" s="45"/>
      <c r="XF7" s="45"/>
      <c r="XG7" s="45"/>
      <c r="XH7" s="45"/>
      <c r="XI7" s="45"/>
      <c r="XJ7" s="45"/>
      <c r="XK7" s="45"/>
      <c r="XL7" s="45"/>
      <c r="XM7" s="45"/>
      <c r="XN7" s="45"/>
      <c r="XO7" s="45"/>
      <c r="XP7" s="45"/>
      <c r="XQ7" s="45"/>
      <c r="XR7" s="45"/>
      <c r="XS7" s="45"/>
      <c r="XT7" s="45"/>
      <c r="XU7" s="45"/>
      <c r="XV7" s="45"/>
      <c r="XW7" s="45"/>
      <c r="XX7" s="45"/>
      <c r="XY7" s="45"/>
      <c r="XZ7" s="45"/>
      <c r="YA7" s="45"/>
      <c r="YB7" s="45"/>
      <c r="YC7" s="45"/>
      <c r="YD7" s="45"/>
      <c r="YE7" s="45"/>
      <c r="YF7" s="45"/>
      <c r="YG7" s="45"/>
      <c r="YH7" s="45"/>
      <c r="YI7" s="45"/>
      <c r="YJ7" s="45"/>
      <c r="YK7" s="45"/>
      <c r="YL7" s="45"/>
      <c r="YM7" s="45"/>
      <c r="YN7" s="45"/>
      <c r="YO7" s="45"/>
      <c r="YP7" s="45"/>
      <c r="YQ7" s="45"/>
      <c r="YR7" s="45"/>
      <c r="YS7" s="45"/>
      <c r="YT7" s="45"/>
      <c r="YU7" s="45"/>
      <c r="YV7" s="45"/>
      <c r="YW7" s="45"/>
      <c r="YX7" s="45"/>
      <c r="YY7" s="45"/>
      <c r="YZ7" s="45"/>
      <c r="ZA7" s="45"/>
      <c r="ZB7" s="45"/>
      <c r="ZC7" s="45"/>
      <c r="ZD7" s="45"/>
      <c r="ZE7" s="45"/>
      <c r="ZF7" s="45"/>
      <c r="ZG7" s="45"/>
      <c r="ZH7" s="45"/>
      <c r="ZI7" s="45"/>
      <c r="ZJ7" s="45"/>
      <c r="ZK7" s="45"/>
      <c r="ZL7" s="45"/>
      <c r="ZM7" s="45"/>
      <c r="ZN7" s="45"/>
      <c r="ZO7" s="45"/>
      <c r="ZP7" s="45"/>
      <c r="ZQ7" s="45"/>
      <c r="ZR7" s="45"/>
      <c r="ZS7" s="45"/>
      <c r="ZT7" s="45"/>
      <c r="ZU7" s="45"/>
      <c r="ZV7" s="45"/>
      <c r="ZW7" s="45"/>
      <c r="ZX7" s="45"/>
      <c r="ZY7" s="45"/>
      <c r="ZZ7" s="45"/>
      <c r="AAA7" s="45"/>
      <c r="AAB7" s="45"/>
      <c r="AAC7" s="45"/>
      <c r="AAD7" s="45"/>
      <c r="AAE7" s="45"/>
      <c r="AAF7" s="45"/>
      <c r="AAG7" s="45"/>
      <c r="AAH7" s="45"/>
      <c r="AAI7" s="45"/>
      <c r="AAJ7" s="45"/>
      <c r="AAK7" s="45"/>
      <c r="AAL7" s="45"/>
      <c r="AAM7" s="45"/>
      <c r="AAN7" s="45"/>
      <c r="AAO7" s="45"/>
      <c r="AAP7" s="45"/>
      <c r="AAQ7" s="45"/>
      <c r="AAR7" s="45"/>
      <c r="AAS7" s="45"/>
      <c r="AAT7" s="45"/>
      <c r="AAU7" s="45"/>
      <c r="AAV7" s="45"/>
      <c r="AAW7" s="45"/>
      <c r="AAX7" s="45"/>
      <c r="AAY7" s="45"/>
      <c r="AAZ7" s="45"/>
      <c r="ABA7" s="45"/>
      <c r="ABB7" s="45"/>
      <c r="ABC7" s="45"/>
      <c r="ABD7" s="45"/>
      <c r="ABE7" s="45"/>
      <c r="ABF7" s="45"/>
      <c r="ABG7" s="45"/>
      <c r="ABH7" s="45"/>
      <c r="ABI7" s="45"/>
      <c r="ABJ7" s="45"/>
      <c r="ABK7" s="45"/>
      <c r="ABL7" s="45"/>
      <c r="ABM7" s="45"/>
      <c r="ABN7" s="45"/>
      <c r="ABO7" s="45"/>
      <c r="ABP7" s="45"/>
      <c r="ABQ7" s="45"/>
      <c r="ABR7" s="45"/>
      <c r="ABS7" s="45"/>
      <c r="ABT7" s="45"/>
      <c r="ABU7" s="45"/>
      <c r="ABV7" s="45"/>
      <c r="ABW7" s="45"/>
      <c r="ABX7" s="45"/>
      <c r="ABY7" s="45"/>
      <c r="ABZ7" s="45"/>
      <c r="ACA7" s="45"/>
      <c r="ACB7" s="45"/>
      <c r="ACC7" s="45"/>
      <c r="ACD7" s="45"/>
      <c r="ACE7" s="45"/>
      <c r="ACF7" s="45"/>
      <c r="ACG7" s="45"/>
      <c r="ACH7" s="45"/>
      <c r="ACI7" s="45"/>
      <c r="ACJ7" s="45"/>
      <c r="ACK7" s="45"/>
      <c r="ACL7" s="45"/>
      <c r="ACM7" s="45"/>
      <c r="ACN7" s="45"/>
      <c r="ACO7" s="45"/>
      <c r="ACP7" s="45"/>
      <c r="ACQ7" s="45"/>
      <c r="ACR7" s="45"/>
      <c r="ACS7" s="45"/>
      <c r="ACT7" s="45"/>
      <c r="ACU7" s="45"/>
      <c r="ACV7" s="45"/>
      <c r="ACW7" s="45"/>
      <c r="ACX7" s="45"/>
      <c r="ACY7" s="45"/>
      <c r="ACZ7" s="45"/>
      <c r="ADA7" s="45"/>
      <c r="ADB7" s="45"/>
      <c r="ADC7" s="45"/>
      <c r="ADD7" s="45"/>
      <c r="ADE7" s="45"/>
      <c r="ADF7" s="45"/>
      <c r="ADG7" s="45"/>
      <c r="ADH7" s="45"/>
      <c r="ADI7" s="45"/>
      <c r="ADJ7" s="45"/>
      <c r="ADK7" s="45"/>
      <c r="ADL7" s="45"/>
      <c r="ADM7" s="45"/>
      <c r="ADN7" s="45"/>
      <c r="ADO7" s="45"/>
      <c r="ADP7" s="45"/>
      <c r="ADQ7" s="45"/>
      <c r="ADR7" s="45"/>
      <c r="ADS7" s="45"/>
      <c r="ADT7" s="45"/>
      <c r="ADU7" s="45"/>
      <c r="ADV7" s="45"/>
      <c r="ADW7" s="45"/>
      <c r="ADX7" s="45"/>
      <c r="ADY7" s="45"/>
      <c r="ADZ7" s="45"/>
      <c r="AEA7" s="45"/>
      <c r="AEB7" s="45"/>
      <c r="AEC7" s="45"/>
      <c r="AED7" s="45"/>
      <c r="AEE7" s="45"/>
      <c r="AEF7" s="45"/>
      <c r="AEG7" s="45"/>
      <c r="AEH7" s="45"/>
      <c r="AEI7" s="45"/>
      <c r="AEJ7" s="45"/>
      <c r="AEK7" s="45"/>
      <c r="AEL7" s="45"/>
      <c r="AEM7" s="45"/>
      <c r="AEN7" s="45"/>
      <c r="AEO7" s="45"/>
      <c r="AEP7" s="45"/>
      <c r="AEQ7" s="45"/>
      <c r="AER7" s="45"/>
      <c r="AES7" s="45"/>
      <c r="AET7" s="45"/>
      <c r="AEU7" s="45"/>
      <c r="AEV7" s="45"/>
      <c r="AEW7" s="45"/>
      <c r="AEX7" s="45"/>
      <c r="AEY7" s="45"/>
      <c r="AEZ7" s="45"/>
      <c r="AFA7" s="45"/>
      <c r="AFB7" s="45"/>
      <c r="AFC7" s="45"/>
      <c r="AFD7" s="45"/>
      <c r="AFE7" s="45"/>
      <c r="AFF7" s="45"/>
      <c r="AFG7" s="45"/>
      <c r="AFH7" s="45"/>
      <c r="AFI7" s="45"/>
      <c r="AFJ7" s="45"/>
      <c r="AFK7" s="45"/>
      <c r="AFL7" s="45"/>
      <c r="AFM7" s="45"/>
      <c r="AFN7" s="45"/>
      <c r="AFO7" s="45"/>
      <c r="AFP7" s="45"/>
      <c r="AFQ7" s="45"/>
      <c r="AFR7" s="45"/>
      <c r="AFS7" s="45"/>
      <c r="AFT7" s="45"/>
      <c r="AFU7" s="45"/>
      <c r="AFV7" s="45"/>
      <c r="AFW7" s="45"/>
      <c r="AFX7" s="45"/>
      <c r="AFY7" s="45"/>
      <c r="AFZ7" s="45"/>
      <c r="AGA7" s="45"/>
      <c r="AGB7" s="45"/>
      <c r="AGC7" s="45"/>
      <c r="AGD7" s="45"/>
      <c r="AGE7" s="45"/>
      <c r="AGF7" s="45"/>
      <c r="AGG7" s="45"/>
      <c r="AGH7" s="45"/>
      <c r="AGI7" s="45"/>
      <c r="AGJ7" s="45"/>
      <c r="AGK7" s="45"/>
      <c r="AGL7" s="45"/>
      <c r="AGM7" s="45"/>
      <c r="AGN7" s="45"/>
      <c r="AGO7" s="45"/>
      <c r="AGP7" s="45"/>
      <c r="AGQ7" s="45"/>
      <c r="AGR7" s="45"/>
      <c r="AGS7" s="45"/>
      <c r="AGT7" s="45"/>
      <c r="AGU7" s="45"/>
      <c r="AGV7" s="45"/>
      <c r="AGW7" s="45"/>
      <c r="AGX7" s="45"/>
      <c r="AGY7" s="45"/>
      <c r="AGZ7" s="45"/>
      <c r="AHA7" s="45"/>
      <c r="AHB7" s="45"/>
      <c r="AHC7" s="45"/>
      <c r="AHD7" s="45"/>
      <c r="AHE7" s="45"/>
      <c r="AHF7" s="45"/>
      <c r="AHG7" s="45"/>
      <c r="AHH7" s="45"/>
      <c r="AHI7" s="45"/>
      <c r="AHJ7" s="45"/>
      <c r="AHK7" s="45"/>
      <c r="AHL7" s="45"/>
      <c r="AHM7" s="45"/>
      <c r="AHN7" s="45"/>
      <c r="AHO7" s="45"/>
      <c r="AHP7" s="45"/>
      <c r="AHQ7" s="45"/>
      <c r="AHR7" s="45"/>
      <c r="AHS7" s="45"/>
      <c r="AHT7" s="45"/>
      <c r="AHU7" s="45"/>
      <c r="AHV7" s="45"/>
      <c r="AHW7" s="45"/>
      <c r="AHX7" s="45"/>
      <c r="AHY7" s="45"/>
      <c r="AHZ7" s="45"/>
      <c r="AIA7" s="45"/>
      <c r="AIB7" s="45"/>
      <c r="AIC7" s="45"/>
      <c r="AID7" s="45"/>
      <c r="AIE7" s="45"/>
      <c r="AIF7" s="45"/>
      <c r="AIG7" s="45"/>
      <c r="AIH7" s="45"/>
      <c r="AII7" s="45"/>
      <c r="AIJ7" s="45"/>
      <c r="AIK7" s="45"/>
      <c r="AIL7" s="45"/>
      <c r="AIM7" s="45"/>
      <c r="AIN7" s="45"/>
      <c r="AIO7" s="45"/>
      <c r="AIP7" s="45"/>
      <c r="AIQ7" s="45"/>
      <c r="AIR7" s="45"/>
      <c r="AIS7" s="45"/>
      <c r="AIT7" s="45"/>
      <c r="AIU7" s="45"/>
      <c r="AIV7" s="45"/>
      <c r="AIW7" s="45"/>
      <c r="AIX7" s="45"/>
      <c r="AIY7" s="45"/>
      <c r="AIZ7" s="45"/>
      <c r="AJA7" s="45"/>
      <c r="AJB7" s="45"/>
      <c r="AJC7" s="45"/>
      <c r="AJD7" s="45"/>
      <c r="AJE7" s="45"/>
      <c r="AJF7" s="45"/>
      <c r="AJG7" s="45"/>
      <c r="AJH7" s="45"/>
      <c r="AJI7" s="45"/>
      <c r="AJJ7" s="45"/>
      <c r="AJK7" s="45"/>
      <c r="AJL7" s="45"/>
      <c r="AJM7" s="45"/>
      <c r="AJN7" s="45"/>
      <c r="AJO7" s="45"/>
      <c r="AJP7" s="45"/>
      <c r="AJQ7" s="45"/>
      <c r="AJR7" s="45"/>
      <c r="AJS7" s="45"/>
      <c r="AJT7" s="45"/>
      <c r="AJU7" s="45"/>
      <c r="AJV7" s="45"/>
      <c r="AJW7" s="45"/>
      <c r="AJX7" s="45"/>
      <c r="AJY7" s="45"/>
      <c r="AJZ7" s="45"/>
      <c r="AKA7" s="45"/>
      <c r="AKB7" s="45"/>
      <c r="AKC7" s="45"/>
      <c r="AKD7" s="45"/>
      <c r="AKE7" s="45"/>
      <c r="AKF7" s="45"/>
      <c r="AKG7" s="45"/>
      <c r="AKH7" s="45"/>
      <c r="AKI7" s="45"/>
      <c r="AKJ7" s="45"/>
      <c r="AKK7" s="45"/>
      <c r="AKL7" s="45"/>
      <c r="AKM7" s="45"/>
      <c r="AKN7" s="45"/>
      <c r="AKO7" s="45"/>
      <c r="AKP7" s="45"/>
      <c r="AKQ7" s="45"/>
      <c r="AKR7" s="45"/>
      <c r="AKS7" s="45"/>
      <c r="AKT7" s="45"/>
      <c r="AKU7" s="45"/>
      <c r="AKV7" s="45"/>
      <c r="AKW7" s="45"/>
      <c r="AKX7" s="45"/>
      <c r="AKY7" s="45"/>
      <c r="AKZ7" s="45"/>
      <c r="ALA7" s="45"/>
      <c r="ALB7" s="45"/>
      <c r="ALC7" s="45"/>
      <c r="ALD7" s="45"/>
      <c r="ALE7" s="45"/>
      <c r="ALF7" s="45"/>
      <c r="ALG7" s="45"/>
      <c r="ALH7" s="45"/>
      <c r="ALI7" s="45"/>
      <c r="ALJ7" s="45"/>
      <c r="ALK7" s="45"/>
      <c r="ALL7" s="45"/>
      <c r="ALM7" s="45"/>
      <c r="ALN7" s="45"/>
      <c r="ALO7" s="45"/>
      <c r="ALP7" s="45"/>
      <c r="ALQ7" s="45"/>
      <c r="ALR7" s="45"/>
      <c r="ALS7" s="45"/>
      <c r="ALT7" s="45"/>
      <c r="ALU7" s="45"/>
      <c r="ALV7" s="45"/>
      <c r="ALW7" s="45"/>
      <c r="ALX7" s="45"/>
      <c r="ALY7" s="45"/>
      <c r="ALZ7" s="45"/>
      <c r="AMA7" s="45"/>
      <c r="AMB7" s="45"/>
      <c r="AMC7" s="45"/>
      <c r="AMD7" s="45"/>
      <c r="AME7" s="45"/>
      <c r="AMF7" s="45"/>
      <c r="AMG7" s="45"/>
      <c r="AMH7" s="45"/>
      <c r="AMI7" s="45"/>
      <c r="AMJ7" s="45"/>
      <c r="AMK7" s="45"/>
      <c r="AML7" s="45"/>
      <c r="AMM7" s="45"/>
      <c r="AMN7" s="45"/>
      <c r="AMO7" s="45"/>
      <c r="AMP7" s="45"/>
      <c r="AMQ7" s="45"/>
      <c r="AMR7" s="45"/>
      <c r="AMS7" s="45"/>
      <c r="AMT7" s="45"/>
      <c r="AMU7" s="45"/>
      <c r="AMV7" s="45"/>
      <c r="AMW7" s="45"/>
      <c r="AMX7" s="45"/>
      <c r="AMY7" s="45"/>
      <c r="AMZ7" s="45"/>
      <c r="ANA7" s="45"/>
      <c r="ANB7" s="45"/>
      <c r="ANC7" s="45"/>
      <c r="AND7" s="45"/>
      <c r="ANE7" s="45"/>
      <c r="ANF7" s="45"/>
      <c r="ANG7" s="45"/>
      <c r="ANH7" s="45"/>
      <c r="ANI7" s="45"/>
      <c r="ANJ7" s="45"/>
      <c r="ANK7" s="45"/>
      <c r="ANL7" s="45"/>
      <c r="ANM7" s="45"/>
      <c r="ANN7" s="45"/>
      <c r="ANO7" s="45"/>
      <c r="ANP7" s="45"/>
      <c r="ANQ7" s="45"/>
      <c r="ANR7" s="45"/>
      <c r="ANS7" s="45"/>
      <c r="ANT7" s="45"/>
      <c r="ANU7" s="45"/>
      <c r="ANV7" s="45"/>
      <c r="ANW7" s="45"/>
      <c r="ANX7" s="45"/>
      <c r="ANY7" s="45"/>
      <c r="ANZ7" s="45"/>
      <c r="AOA7" s="45"/>
      <c r="AOB7" s="45"/>
      <c r="AOC7" s="45"/>
      <c r="AOD7" s="45"/>
      <c r="AOE7" s="45"/>
      <c r="AOF7" s="45"/>
      <c r="AOG7" s="45"/>
      <c r="AOH7" s="45"/>
      <c r="AOI7" s="45"/>
      <c r="AOJ7" s="45"/>
      <c r="AOK7" s="45"/>
      <c r="AOL7" s="45"/>
      <c r="AOM7" s="45"/>
      <c r="AON7" s="45"/>
      <c r="AOO7" s="45"/>
      <c r="AOP7" s="45"/>
      <c r="AOQ7" s="45"/>
      <c r="AOR7" s="45"/>
      <c r="AOS7" s="45"/>
      <c r="AOT7" s="45"/>
      <c r="AOU7" s="45"/>
      <c r="AOV7" s="45"/>
      <c r="AOW7" s="45"/>
      <c r="AOX7" s="45"/>
      <c r="AOY7" s="45"/>
      <c r="AOZ7" s="45"/>
      <c r="APA7" s="45"/>
      <c r="APB7" s="45"/>
      <c r="APC7" s="45"/>
      <c r="APD7" s="45"/>
      <c r="APE7" s="45"/>
      <c r="APF7" s="45"/>
      <c r="APG7" s="45"/>
      <c r="APH7" s="45"/>
      <c r="API7" s="45"/>
      <c r="APJ7" s="45"/>
      <c r="APK7" s="45"/>
      <c r="APL7" s="45"/>
      <c r="APM7" s="45"/>
      <c r="APN7" s="45"/>
      <c r="APO7" s="45"/>
      <c r="APP7" s="45"/>
      <c r="APQ7" s="45"/>
      <c r="APR7" s="45"/>
      <c r="APS7" s="45"/>
      <c r="APT7" s="45"/>
      <c r="APU7" s="45"/>
      <c r="APV7" s="45"/>
      <c r="APW7" s="45"/>
      <c r="APX7" s="45"/>
      <c r="APY7" s="45"/>
      <c r="APZ7" s="45"/>
      <c r="AQA7" s="45"/>
      <c r="AQB7" s="45"/>
      <c r="AQC7" s="45"/>
      <c r="AQD7" s="45"/>
      <c r="AQE7" s="45"/>
      <c r="AQF7" s="45"/>
      <c r="AQG7" s="45"/>
      <c r="AQH7" s="45"/>
      <c r="AQI7" s="45"/>
      <c r="AQJ7" s="45"/>
      <c r="AQK7" s="45"/>
      <c r="AQL7" s="45"/>
      <c r="AQM7" s="45"/>
      <c r="AQN7" s="45"/>
      <c r="AQO7" s="45"/>
      <c r="AQP7" s="45"/>
      <c r="AQQ7" s="45"/>
      <c r="AQR7" s="45"/>
      <c r="AQS7" s="45"/>
      <c r="AQT7" s="45"/>
      <c r="AQU7" s="45"/>
      <c r="AQV7" s="45"/>
      <c r="AQW7" s="45"/>
      <c r="AQX7" s="45"/>
      <c r="AQY7" s="45"/>
      <c r="AQZ7" s="45"/>
      <c r="ARA7" s="45"/>
      <c r="ARB7" s="45"/>
      <c r="ARC7" s="45"/>
      <c r="ARD7" s="45"/>
      <c r="ARE7" s="45"/>
      <c r="ARF7" s="45"/>
      <c r="ARG7" s="45"/>
      <c r="ARH7" s="45"/>
      <c r="ARI7" s="45"/>
      <c r="ARJ7" s="45"/>
      <c r="ARK7" s="45"/>
      <c r="ARL7" s="45"/>
      <c r="ARM7" s="45"/>
      <c r="ARN7" s="45"/>
      <c r="ARO7" s="45"/>
      <c r="ARP7" s="45"/>
      <c r="ARQ7" s="45"/>
      <c r="ARR7" s="45"/>
      <c r="ARS7" s="45"/>
      <c r="ART7" s="45"/>
      <c r="ARU7" s="45"/>
      <c r="ARV7" s="45"/>
      <c r="ARW7" s="45"/>
      <c r="ARX7" s="45"/>
      <c r="ARY7" s="45"/>
      <c r="ARZ7" s="45"/>
      <c r="ASA7" s="45"/>
      <c r="ASB7" s="45"/>
      <c r="ASC7" s="45"/>
      <c r="ASD7" s="45"/>
      <c r="ASE7" s="45"/>
      <c r="ASF7" s="45"/>
      <c r="ASG7" s="45"/>
      <c r="ASH7" s="45"/>
      <c r="ASI7" s="45"/>
      <c r="ASJ7" s="45"/>
      <c r="ASK7" s="45"/>
      <c r="ASL7" s="45"/>
      <c r="ASM7" s="45"/>
      <c r="ASN7" s="45"/>
      <c r="ASO7" s="45"/>
      <c r="ASP7" s="45"/>
      <c r="ASQ7" s="45"/>
      <c r="ASR7" s="45"/>
      <c r="ASS7" s="45"/>
      <c r="AST7" s="45"/>
      <c r="ASU7" s="45"/>
      <c r="ASV7" s="45"/>
      <c r="ASW7" s="45"/>
      <c r="ASX7" s="45"/>
      <c r="ASY7" s="45"/>
      <c r="ASZ7" s="45"/>
      <c r="ATA7" s="45"/>
      <c r="ATB7" s="45"/>
      <c r="ATC7" s="45"/>
      <c r="ATD7" s="45"/>
      <c r="ATE7" s="45"/>
      <c r="ATF7" s="45"/>
      <c r="ATG7" s="45"/>
      <c r="ATH7" s="45"/>
      <c r="ATI7" s="45"/>
      <c r="ATJ7" s="45"/>
      <c r="ATK7" s="45"/>
      <c r="ATL7" s="45"/>
      <c r="ATM7" s="45"/>
      <c r="ATN7" s="45"/>
      <c r="ATO7" s="45"/>
      <c r="ATP7" s="45"/>
      <c r="ATQ7" s="45"/>
      <c r="ATR7" s="45"/>
      <c r="ATS7" s="45"/>
      <c r="ATT7" s="45"/>
      <c r="ATU7" s="45"/>
      <c r="ATV7" s="45"/>
      <c r="ATW7" s="45"/>
      <c r="ATX7" s="45"/>
      <c r="ATY7" s="45"/>
      <c r="ATZ7" s="45"/>
      <c r="AUA7" s="45"/>
      <c r="AUB7" s="45"/>
      <c r="AUC7" s="45"/>
      <c r="AUD7" s="45"/>
      <c r="AUE7" s="45"/>
      <c r="AUF7" s="45"/>
      <c r="AUG7" s="45"/>
      <c r="AUH7" s="45"/>
      <c r="AUI7" s="45"/>
      <c r="AUJ7" s="45"/>
      <c r="AUK7" s="45"/>
      <c r="AUL7" s="45"/>
      <c r="AUM7" s="45"/>
      <c r="AUN7" s="45"/>
      <c r="AUO7" s="45"/>
      <c r="AUP7" s="45"/>
      <c r="AUQ7" s="45"/>
      <c r="AUR7" s="45"/>
      <c r="AUS7" s="45"/>
      <c r="AUT7" s="45"/>
      <c r="AUU7" s="45"/>
      <c r="AUV7" s="45"/>
      <c r="AUW7" s="45"/>
      <c r="AUX7" s="45"/>
      <c r="AUY7" s="45"/>
      <c r="AUZ7" s="45"/>
      <c r="AVA7" s="45"/>
      <c r="AVB7" s="45"/>
      <c r="AVC7" s="45"/>
      <c r="AVD7" s="45"/>
      <c r="AVE7" s="45"/>
      <c r="AVF7" s="45"/>
      <c r="AVG7" s="45"/>
      <c r="AVH7" s="45"/>
      <c r="AVI7" s="45"/>
      <c r="AVJ7" s="45"/>
      <c r="AVK7" s="45"/>
      <c r="AVL7" s="45"/>
      <c r="AVM7" s="45"/>
      <c r="AVN7" s="45"/>
      <c r="AVO7" s="45"/>
      <c r="AVP7" s="45"/>
      <c r="AVQ7" s="45"/>
      <c r="AVR7" s="45"/>
      <c r="AVS7" s="45"/>
      <c r="AVT7" s="45"/>
      <c r="AVU7" s="45"/>
      <c r="AVV7" s="45"/>
      <c r="AVW7" s="45"/>
      <c r="AVX7" s="45"/>
      <c r="AVY7" s="45"/>
      <c r="AVZ7" s="45"/>
      <c r="AWA7" s="45"/>
      <c r="AWB7" s="45"/>
      <c r="AWC7" s="45"/>
      <c r="AWD7" s="45"/>
      <c r="AWE7" s="45"/>
      <c r="AWF7" s="45"/>
      <c r="AWG7" s="45"/>
      <c r="AWH7" s="45"/>
      <c r="AWI7" s="45"/>
      <c r="AWJ7" s="45"/>
      <c r="AWK7" s="45"/>
      <c r="AWL7" s="45"/>
      <c r="AWM7" s="45"/>
      <c r="AWN7" s="45"/>
      <c r="AWO7" s="45"/>
      <c r="AWP7" s="45"/>
      <c r="AWQ7" s="45"/>
      <c r="AWR7" s="45"/>
      <c r="AWS7" s="45"/>
      <c r="AWT7" s="45"/>
      <c r="AWU7" s="45"/>
      <c r="AWV7" s="45"/>
      <c r="AWW7" s="45"/>
      <c r="AWX7" s="45"/>
      <c r="AWY7" s="45"/>
      <c r="AWZ7" s="45"/>
      <c r="AXA7" s="45"/>
      <c r="AXB7" s="45"/>
      <c r="AXC7" s="45"/>
      <c r="AXD7" s="45"/>
      <c r="AXE7" s="45"/>
      <c r="AXF7" s="45"/>
      <c r="AXG7" s="45"/>
      <c r="AXH7" s="45"/>
      <c r="AXI7" s="45"/>
      <c r="AXJ7" s="45"/>
      <c r="AXK7" s="45"/>
      <c r="AXL7" s="45"/>
      <c r="AXM7" s="45"/>
      <c r="AXN7" s="45"/>
      <c r="AXO7" s="45"/>
      <c r="AXP7" s="45"/>
      <c r="AXQ7" s="45"/>
      <c r="AXR7" s="45"/>
      <c r="AXS7" s="45"/>
      <c r="AXT7" s="45"/>
      <c r="AXU7" s="45"/>
      <c r="AXV7" s="45"/>
      <c r="AXW7" s="45"/>
      <c r="AXX7" s="45"/>
      <c r="AXY7" s="45"/>
      <c r="AXZ7" s="45"/>
      <c r="AYA7" s="45"/>
      <c r="AYB7" s="45"/>
      <c r="AYC7" s="45"/>
      <c r="AYD7" s="45"/>
      <c r="AYE7" s="45"/>
      <c r="AYF7" s="45"/>
      <c r="AYG7" s="45"/>
      <c r="AYH7" s="45"/>
      <c r="AYI7" s="45"/>
      <c r="AYJ7" s="45"/>
      <c r="AYK7" s="45"/>
      <c r="AYL7" s="45"/>
      <c r="AYM7" s="45"/>
      <c r="AYN7" s="45"/>
      <c r="AYO7" s="45"/>
      <c r="AYP7" s="45"/>
      <c r="AYQ7" s="45"/>
      <c r="AYR7" s="45"/>
      <c r="AYS7" s="45"/>
      <c r="AYT7" s="45"/>
      <c r="AYU7" s="45"/>
      <c r="AYV7" s="45"/>
      <c r="AYW7" s="45"/>
      <c r="AYX7" s="45"/>
      <c r="AYY7" s="45"/>
      <c r="AYZ7" s="45"/>
      <c r="AZA7" s="45"/>
      <c r="AZB7" s="45"/>
      <c r="AZC7" s="45"/>
      <c r="AZD7" s="45"/>
      <c r="AZE7" s="45"/>
      <c r="AZF7" s="45"/>
      <c r="AZG7" s="45"/>
      <c r="AZH7" s="45"/>
      <c r="AZI7" s="45"/>
      <c r="AZJ7" s="45"/>
      <c r="AZK7" s="45"/>
      <c r="AZL7" s="45"/>
      <c r="AZM7" s="45"/>
      <c r="AZN7" s="45"/>
      <c r="AZO7" s="45"/>
      <c r="AZP7" s="45"/>
      <c r="AZQ7" s="45"/>
      <c r="AZR7" s="45"/>
      <c r="AZS7" s="45"/>
      <c r="AZT7" s="45"/>
      <c r="AZU7" s="45"/>
      <c r="AZV7" s="45"/>
      <c r="AZW7" s="45"/>
      <c r="AZX7" s="45"/>
      <c r="AZY7" s="45"/>
      <c r="AZZ7" s="45"/>
      <c r="BAA7" s="45"/>
      <c r="BAB7" s="45"/>
      <c r="BAC7" s="45"/>
      <c r="BAD7" s="45"/>
      <c r="BAE7" s="45"/>
      <c r="BAF7" s="45"/>
      <c r="BAG7" s="45"/>
      <c r="BAH7" s="45"/>
      <c r="BAI7" s="45"/>
      <c r="BAJ7" s="45"/>
      <c r="BAK7" s="45"/>
      <c r="BAL7" s="45"/>
      <c r="BAM7" s="45"/>
      <c r="BAN7" s="45"/>
      <c r="BAO7" s="45"/>
      <c r="BAP7" s="45"/>
      <c r="BAQ7" s="45"/>
      <c r="BAR7" s="45"/>
      <c r="BAS7" s="45"/>
      <c r="BAT7" s="45"/>
      <c r="BAU7" s="45"/>
      <c r="BAV7" s="45"/>
      <c r="BAW7" s="45"/>
      <c r="BAX7" s="45"/>
      <c r="BAY7" s="45"/>
      <c r="BAZ7" s="45"/>
      <c r="BBA7" s="45"/>
      <c r="BBB7" s="45"/>
      <c r="BBC7" s="45"/>
      <c r="BBD7" s="45"/>
      <c r="BBE7" s="45"/>
      <c r="BBF7" s="45"/>
      <c r="BBG7" s="45"/>
      <c r="BBH7" s="45"/>
      <c r="BBI7" s="45"/>
      <c r="BBJ7" s="45"/>
      <c r="BBK7" s="45"/>
      <c r="BBL7" s="45"/>
      <c r="BBM7" s="45"/>
      <c r="BBN7" s="45"/>
      <c r="BBO7" s="45"/>
      <c r="BBP7" s="45"/>
      <c r="BBQ7" s="45"/>
      <c r="BBR7" s="45"/>
      <c r="BBS7" s="45"/>
      <c r="BBT7" s="45"/>
      <c r="BBU7" s="45"/>
      <c r="BBV7" s="45"/>
      <c r="BBW7" s="45"/>
      <c r="BBX7" s="45"/>
      <c r="BBY7" s="45"/>
      <c r="BBZ7" s="45"/>
      <c r="BCA7" s="45"/>
      <c r="BCB7" s="45"/>
      <c r="BCC7" s="45"/>
      <c r="BCD7" s="45"/>
      <c r="BCE7" s="45"/>
      <c r="BCF7" s="45"/>
      <c r="BCG7" s="45"/>
      <c r="BCH7" s="45"/>
      <c r="BCI7" s="45"/>
      <c r="BCJ7" s="45"/>
      <c r="BCK7" s="45"/>
      <c r="BCL7" s="45"/>
      <c r="BCM7" s="45"/>
      <c r="BCN7" s="45"/>
      <c r="BCO7" s="45"/>
      <c r="BCP7" s="45"/>
      <c r="BCQ7" s="45"/>
      <c r="BCR7" s="45"/>
      <c r="BCS7" s="45"/>
      <c r="BCT7" s="45"/>
      <c r="BCU7" s="45"/>
      <c r="BCV7" s="45"/>
      <c r="BCW7" s="45"/>
      <c r="BCX7" s="45"/>
      <c r="BCY7" s="45"/>
      <c r="BCZ7" s="45"/>
      <c r="BDA7" s="45"/>
      <c r="BDB7" s="45"/>
      <c r="BDC7" s="45"/>
      <c r="BDD7" s="45"/>
      <c r="BDE7" s="45"/>
      <c r="BDF7" s="45"/>
      <c r="BDG7" s="45"/>
      <c r="BDH7" s="45"/>
      <c r="BDI7" s="45"/>
      <c r="BDJ7" s="45"/>
      <c r="BDK7" s="45"/>
      <c r="BDL7" s="45"/>
      <c r="BDM7" s="45"/>
      <c r="BDN7" s="45"/>
      <c r="BDO7" s="45"/>
      <c r="BDP7" s="45"/>
      <c r="BDQ7" s="45"/>
      <c r="BDR7" s="45"/>
      <c r="BDS7" s="45"/>
      <c r="BDT7" s="45"/>
      <c r="BDU7" s="45"/>
      <c r="BDV7" s="45"/>
      <c r="BDW7" s="45"/>
      <c r="BDX7" s="45"/>
      <c r="BDY7" s="45"/>
      <c r="BDZ7" s="45"/>
      <c r="BEA7" s="45"/>
      <c r="BEB7" s="45"/>
      <c r="BEC7" s="45"/>
      <c r="BED7" s="45"/>
      <c r="BEE7" s="45"/>
      <c r="BEF7" s="45"/>
      <c r="BEG7" s="45"/>
      <c r="BEH7" s="45"/>
      <c r="BEI7" s="45"/>
      <c r="BEJ7" s="45"/>
      <c r="BEK7" s="45"/>
      <c r="BEL7" s="45"/>
      <c r="BEM7" s="45"/>
      <c r="BEN7" s="45"/>
      <c r="BEO7" s="45"/>
      <c r="BEP7" s="45"/>
      <c r="BEQ7" s="45"/>
      <c r="BER7" s="45"/>
      <c r="BES7" s="45"/>
      <c r="BET7" s="45"/>
      <c r="BEU7" s="45"/>
      <c r="BEV7" s="45"/>
      <c r="BEW7" s="45"/>
      <c r="BEX7" s="45"/>
      <c r="BEY7" s="45"/>
      <c r="BEZ7" s="45"/>
      <c r="BFA7" s="45"/>
      <c r="BFB7" s="45"/>
      <c r="BFC7" s="45"/>
      <c r="BFD7" s="45"/>
      <c r="BFE7" s="45"/>
      <c r="BFF7" s="45"/>
      <c r="BFG7" s="45"/>
      <c r="BFH7" s="45"/>
      <c r="BFI7" s="45"/>
      <c r="BFJ7" s="45"/>
      <c r="BFK7" s="45"/>
      <c r="BFL7" s="45"/>
      <c r="BFM7" s="45"/>
      <c r="BFN7" s="45"/>
      <c r="BFO7" s="45"/>
      <c r="BFP7" s="45"/>
      <c r="BFQ7" s="45"/>
      <c r="BFR7" s="45"/>
      <c r="BFS7" s="45"/>
      <c r="BFT7" s="45"/>
      <c r="BFU7" s="45"/>
      <c r="BFV7" s="45"/>
      <c r="BFW7" s="45"/>
      <c r="BFX7" s="45"/>
      <c r="BFY7" s="45"/>
      <c r="BFZ7" s="45"/>
      <c r="BGA7" s="45"/>
      <c r="BGB7" s="45"/>
      <c r="BGC7" s="45"/>
      <c r="BGD7" s="45"/>
      <c r="BGE7" s="45"/>
      <c r="BGF7" s="45"/>
      <c r="BGG7" s="45"/>
      <c r="BGH7" s="45"/>
      <c r="BGI7" s="45"/>
      <c r="BGJ7" s="45"/>
      <c r="BGK7" s="45"/>
      <c r="BGL7" s="45"/>
      <c r="BGM7" s="45"/>
      <c r="BGN7" s="45"/>
      <c r="BGO7" s="45"/>
      <c r="BGP7" s="45"/>
      <c r="BGQ7" s="45"/>
      <c r="BGR7" s="45"/>
      <c r="BGS7" s="45"/>
      <c r="BGT7" s="45"/>
      <c r="BGU7" s="45"/>
      <c r="BGV7" s="45"/>
      <c r="BGW7" s="45"/>
      <c r="BGX7" s="45"/>
      <c r="BGY7" s="45"/>
      <c r="BGZ7" s="45"/>
      <c r="BHA7" s="45"/>
      <c r="BHB7" s="45"/>
      <c r="BHC7" s="45"/>
      <c r="BHD7" s="45"/>
      <c r="BHE7" s="45"/>
      <c r="BHF7" s="45"/>
      <c r="BHG7" s="45"/>
      <c r="BHH7" s="45"/>
      <c r="BHI7" s="45"/>
      <c r="BHJ7" s="45"/>
      <c r="BHK7" s="45"/>
      <c r="BHL7" s="45"/>
      <c r="BHM7" s="45"/>
      <c r="BHN7" s="45"/>
      <c r="BHO7" s="45"/>
      <c r="BHP7" s="45"/>
      <c r="BHQ7" s="45"/>
      <c r="BHR7" s="45"/>
      <c r="BHS7" s="45"/>
      <c r="BHT7" s="45"/>
      <c r="BHU7" s="45"/>
      <c r="BHV7" s="45"/>
      <c r="BHW7" s="45"/>
      <c r="BHX7" s="45"/>
      <c r="BHY7" s="45"/>
      <c r="BHZ7" s="45"/>
      <c r="BIA7" s="45"/>
      <c r="BIB7" s="45"/>
      <c r="BIC7" s="45"/>
      <c r="BID7" s="45"/>
      <c r="BIE7" s="45"/>
      <c r="BIF7" s="45"/>
      <c r="BIG7" s="45"/>
      <c r="BIH7" s="45"/>
      <c r="BII7" s="45"/>
      <c r="BIJ7" s="45"/>
      <c r="BIK7" s="45"/>
      <c r="BIL7" s="45"/>
      <c r="BIM7" s="45"/>
      <c r="BIN7" s="45"/>
      <c r="BIO7" s="45"/>
      <c r="BIP7" s="45"/>
      <c r="BIQ7" s="45"/>
      <c r="BIR7" s="45"/>
      <c r="BIS7" s="45"/>
      <c r="BIT7" s="45"/>
      <c r="BIU7" s="45"/>
      <c r="BIV7" s="45"/>
      <c r="BIW7" s="45"/>
      <c r="BIX7" s="45"/>
      <c r="BIY7" s="45"/>
      <c r="BIZ7" s="45"/>
      <c r="BJA7" s="45"/>
      <c r="BJB7" s="45"/>
      <c r="BJC7" s="45"/>
      <c r="BJD7" s="45"/>
      <c r="BJE7" s="45"/>
      <c r="BJF7" s="45"/>
      <c r="BJG7" s="45"/>
      <c r="BJH7" s="45"/>
      <c r="BJI7" s="45"/>
      <c r="BJJ7" s="45"/>
      <c r="BJK7" s="45"/>
      <c r="BJL7" s="45"/>
      <c r="BJM7" s="45"/>
      <c r="BJN7" s="45"/>
      <c r="BJO7" s="45"/>
      <c r="BJP7" s="45"/>
      <c r="BJQ7" s="45"/>
      <c r="BJR7" s="45"/>
      <c r="BJS7" s="45"/>
      <c r="BJT7" s="45"/>
      <c r="BJU7" s="45"/>
      <c r="BJV7" s="45"/>
      <c r="BJW7" s="45"/>
      <c r="BJX7" s="45"/>
      <c r="BJY7" s="45"/>
      <c r="BJZ7" s="45"/>
      <c r="BKA7" s="45"/>
      <c r="BKB7" s="45"/>
      <c r="BKC7" s="45"/>
      <c r="BKD7" s="45"/>
      <c r="BKE7" s="45"/>
      <c r="BKF7" s="45"/>
      <c r="BKG7" s="45"/>
      <c r="BKH7" s="45"/>
      <c r="BKI7" s="45"/>
      <c r="BKJ7" s="45"/>
      <c r="BKK7" s="45"/>
      <c r="BKL7" s="45"/>
      <c r="BKM7" s="45"/>
      <c r="BKN7" s="45"/>
      <c r="BKO7" s="45"/>
      <c r="BKP7" s="45"/>
      <c r="BKQ7" s="45"/>
      <c r="BKR7" s="45"/>
      <c r="BKS7" s="45"/>
      <c r="BKT7" s="45"/>
      <c r="BKU7" s="45"/>
      <c r="BKV7" s="45"/>
      <c r="BKW7" s="45"/>
      <c r="BKX7" s="45"/>
      <c r="BKY7" s="45"/>
      <c r="BKZ7" s="45"/>
      <c r="BLA7" s="45"/>
      <c r="BLB7" s="45"/>
      <c r="BLC7" s="45"/>
      <c r="BLD7" s="45"/>
      <c r="BLE7" s="45"/>
      <c r="BLF7" s="45"/>
      <c r="BLG7" s="45"/>
      <c r="BLH7" s="45"/>
      <c r="BLI7" s="45"/>
      <c r="BLJ7" s="45"/>
      <c r="BLK7" s="45"/>
      <c r="BLL7" s="45"/>
      <c r="BLM7" s="45"/>
      <c r="BLN7" s="45"/>
      <c r="BLO7" s="45"/>
      <c r="BLP7" s="45"/>
      <c r="BLQ7" s="45"/>
      <c r="BLR7" s="45"/>
      <c r="BLS7" s="45"/>
      <c r="BLT7" s="45"/>
      <c r="BLU7" s="45"/>
      <c r="BLV7" s="45"/>
      <c r="BLW7" s="45"/>
      <c r="BLX7" s="45"/>
      <c r="BLY7" s="45"/>
      <c r="BLZ7" s="45"/>
      <c r="BMA7" s="45"/>
      <c r="BMB7" s="45"/>
      <c r="BMC7" s="45"/>
      <c r="BMD7" s="45"/>
      <c r="BME7" s="45"/>
      <c r="BMF7" s="45"/>
      <c r="BMG7" s="45"/>
      <c r="BMH7" s="45"/>
      <c r="BMI7" s="45"/>
      <c r="BMJ7" s="45"/>
      <c r="BMK7" s="45"/>
      <c r="BML7" s="45"/>
      <c r="BMM7" s="45"/>
      <c r="BMN7" s="45"/>
      <c r="BMO7" s="45"/>
      <c r="BMP7" s="45"/>
      <c r="BMQ7" s="45"/>
      <c r="BMR7" s="45"/>
      <c r="BMS7" s="45"/>
      <c r="BMT7" s="45"/>
      <c r="BMU7" s="45"/>
      <c r="BMV7" s="45"/>
      <c r="BMW7" s="45"/>
      <c r="BMX7" s="45"/>
      <c r="BMY7" s="45"/>
      <c r="BMZ7" s="45"/>
      <c r="BNA7" s="45"/>
      <c r="BNB7" s="45"/>
      <c r="BNC7" s="45"/>
      <c r="BND7" s="45"/>
      <c r="BNE7" s="45"/>
      <c r="BNF7" s="45"/>
      <c r="BNG7" s="45"/>
      <c r="BNH7" s="45"/>
      <c r="BNI7" s="45"/>
      <c r="BNJ7" s="45"/>
      <c r="BNK7" s="45"/>
      <c r="BNL7" s="45"/>
      <c r="BNM7" s="45"/>
      <c r="BNN7" s="45"/>
      <c r="BNO7" s="45"/>
      <c r="BNP7" s="45"/>
      <c r="BNQ7" s="45"/>
      <c r="BNR7" s="45"/>
      <c r="BNS7" s="45"/>
      <c r="BNT7" s="45"/>
      <c r="BNU7" s="45"/>
      <c r="BNV7" s="45"/>
      <c r="BNW7" s="45"/>
      <c r="BNX7" s="45"/>
      <c r="BNY7" s="45"/>
      <c r="BNZ7" s="45"/>
      <c r="BOA7" s="45"/>
      <c r="BOB7" s="45"/>
      <c r="BOC7" s="45"/>
      <c r="BOD7" s="45"/>
      <c r="BOE7" s="45"/>
      <c r="BOF7" s="45"/>
      <c r="BOG7" s="45"/>
      <c r="BOH7" s="45"/>
      <c r="BOI7" s="45"/>
      <c r="BOJ7" s="45"/>
      <c r="BOK7" s="45"/>
      <c r="BOL7" s="45"/>
      <c r="BOM7" s="45"/>
      <c r="BON7" s="45"/>
      <c r="BOO7" s="45"/>
      <c r="BOP7" s="45"/>
      <c r="BOQ7" s="45"/>
      <c r="BOR7" s="45"/>
      <c r="BOS7" s="45"/>
      <c r="BOT7" s="45"/>
      <c r="BOU7" s="45"/>
      <c r="BOV7" s="45"/>
      <c r="BOW7" s="45"/>
      <c r="BOX7" s="45"/>
      <c r="BOY7" s="45"/>
      <c r="BOZ7" s="45"/>
      <c r="BPA7" s="45"/>
      <c r="BPB7" s="45"/>
      <c r="BPC7" s="45"/>
      <c r="BPD7" s="45"/>
      <c r="BPE7" s="45"/>
      <c r="BPF7" s="45"/>
      <c r="BPG7" s="45"/>
      <c r="BPH7" s="45"/>
      <c r="BPI7" s="45"/>
      <c r="BPJ7" s="45"/>
      <c r="BPK7" s="45"/>
      <c r="BPL7" s="45"/>
      <c r="BPM7" s="45"/>
      <c r="BPN7" s="45"/>
      <c r="BPO7" s="45"/>
      <c r="BPP7" s="45"/>
      <c r="BPQ7" s="45"/>
      <c r="BPR7" s="45"/>
      <c r="BPS7" s="45"/>
      <c r="BPT7" s="45"/>
      <c r="BPU7" s="45"/>
      <c r="BPV7" s="45"/>
      <c r="BPW7" s="45"/>
      <c r="BPX7" s="45"/>
      <c r="BPY7" s="45"/>
      <c r="BPZ7" s="45"/>
      <c r="BQA7" s="45"/>
      <c r="BQB7" s="45"/>
      <c r="BQC7" s="45"/>
      <c r="BQD7" s="45"/>
      <c r="BQE7" s="45"/>
      <c r="BQF7" s="45"/>
      <c r="BQG7" s="45"/>
      <c r="BQH7" s="45"/>
      <c r="BQI7" s="45"/>
      <c r="BQJ7" s="45"/>
      <c r="BQK7" s="45"/>
      <c r="BQL7" s="45"/>
      <c r="BQM7" s="45"/>
      <c r="BQN7" s="45"/>
      <c r="BQO7" s="45"/>
      <c r="BQP7" s="45"/>
      <c r="BQQ7" s="45"/>
      <c r="BQR7" s="45"/>
      <c r="BQS7" s="45"/>
      <c r="BQT7" s="45"/>
      <c r="BQU7" s="45"/>
      <c r="BQV7" s="45"/>
      <c r="BQW7" s="45"/>
      <c r="BQX7" s="45"/>
      <c r="BQY7" s="45"/>
      <c r="BQZ7" s="45"/>
    </row>
    <row r="8" spans="1:1820" s="12" customFormat="1" ht="27.95" hidden="1" customHeight="1" outlineLevel="4" x14ac:dyDescent="0.2">
      <c r="A8" s="294"/>
      <c r="B8" s="276"/>
      <c r="C8" s="76" t="s">
        <v>997</v>
      </c>
      <c r="D8" s="10" t="s">
        <v>997</v>
      </c>
      <c r="E8" s="77" t="s">
        <v>1002</v>
      </c>
      <c r="F8" s="77"/>
      <c r="G8" s="77"/>
      <c r="H8" s="10" t="s">
        <v>1009</v>
      </c>
      <c r="I8" s="10" t="s">
        <v>14</v>
      </c>
      <c r="J8" s="77"/>
      <c r="K8" s="77"/>
      <c r="L8" s="77"/>
      <c r="M8" s="77"/>
      <c r="N8" s="102" t="s">
        <v>195</v>
      </c>
      <c r="O8" s="102" t="s">
        <v>195</v>
      </c>
      <c r="P8" s="103">
        <v>0</v>
      </c>
      <c r="Q8" s="103">
        <v>0</v>
      </c>
      <c r="R8" s="103">
        <v>0</v>
      </c>
      <c r="S8" s="103">
        <v>0</v>
      </c>
      <c r="T8" s="103">
        <v>0</v>
      </c>
      <c r="U8" s="103">
        <v>0</v>
      </c>
      <c r="V8" s="142">
        <v>0</v>
      </c>
      <c r="W8" s="103">
        <v>0</v>
      </c>
      <c r="X8" s="103">
        <v>1</v>
      </c>
      <c r="Y8" s="103">
        <v>0</v>
      </c>
      <c r="Z8" s="103">
        <v>0</v>
      </c>
      <c r="AA8" s="103">
        <v>0</v>
      </c>
      <c r="AB8" s="197">
        <v>1</v>
      </c>
      <c r="AC8" s="103">
        <v>0</v>
      </c>
      <c r="AD8" s="103">
        <v>0</v>
      </c>
      <c r="AE8" s="103">
        <v>0</v>
      </c>
      <c r="AF8" s="103">
        <v>0</v>
      </c>
      <c r="AG8" s="103">
        <v>0</v>
      </c>
      <c r="AH8" s="103">
        <v>0</v>
      </c>
      <c r="AI8" s="142">
        <v>0</v>
      </c>
      <c r="AJ8" s="103">
        <v>0</v>
      </c>
      <c r="AK8" s="103">
        <v>0</v>
      </c>
      <c r="AL8" s="103">
        <v>0</v>
      </c>
      <c r="AM8" s="103">
        <v>0</v>
      </c>
      <c r="AN8" s="103">
        <v>0</v>
      </c>
      <c r="AO8" s="21">
        <v>0</v>
      </c>
      <c r="AP8" s="188" t="s">
        <v>368</v>
      </c>
      <c r="AQ8" s="90" t="s">
        <v>368</v>
      </c>
      <c r="AR8" s="37" t="s">
        <v>368</v>
      </c>
      <c r="AS8" s="70" t="s">
        <v>1257</v>
      </c>
      <c r="AT8" s="70"/>
      <c r="AU8" s="70"/>
      <c r="AV8" s="70"/>
      <c r="AW8" s="78"/>
      <c r="AX8" s="161"/>
      <c r="AY8" s="78"/>
      <c r="AZ8" s="78"/>
      <c r="BA8" s="227">
        <v>1</v>
      </c>
      <c r="BB8" s="78"/>
      <c r="BC8" s="78"/>
      <c r="BD8" s="78"/>
      <c r="BE8" s="78"/>
      <c r="BF8" s="78"/>
      <c r="BG8" s="78"/>
      <c r="BH8" s="78"/>
      <c r="BI8" s="78"/>
      <c r="BJ8" s="78"/>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45"/>
      <c r="LP8" s="45"/>
      <c r="LQ8" s="45"/>
      <c r="LR8" s="45"/>
      <c r="LS8" s="45"/>
      <c r="LT8" s="45"/>
      <c r="LU8" s="45"/>
      <c r="LV8" s="45"/>
      <c r="LW8" s="45"/>
      <c r="LX8" s="45"/>
      <c r="LY8" s="45"/>
      <c r="LZ8" s="45"/>
      <c r="MA8" s="45"/>
      <c r="MB8" s="45"/>
      <c r="MC8" s="45"/>
      <c r="MD8" s="45"/>
      <c r="ME8" s="45"/>
      <c r="MF8" s="45"/>
      <c r="MG8" s="45"/>
      <c r="MH8" s="45"/>
      <c r="MI8" s="45"/>
      <c r="MJ8" s="45"/>
      <c r="MK8" s="45"/>
      <c r="ML8" s="45"/>
      <c r="MM8" s="45"/>
      <c r="MN8" s="45"/>
      <c r="MO8" s="45"/>
      <c r="MP8" s="45"/>
      <c r="MQ8" s="45"/>
      <c r="MR8" s="45"/>
      <c r="MS8" s="45"/>
      <c r="MT8" s="45"/>
      <c r="MU8" s="45"/>
      <c r="MV8" s="45"/>
      <c r="MW8" s="45"/>
      <c r="MX8" s="45"/>
      <c r="MY8" s="45"/>
      <c r="MZ8" s="45"/>
      <c r="NA8" s="45"/>
      <c r="NB8" s="45"/>
      <c r="NC8" s="45"/>
      <c r="ND8" s="45"/>
      <c r="NE8" s="45"/>
      <c r="NF8" s="45"/>
      <c r="NG8" s="45"/>
      <c r="NH8" s="45"/>
      <c r="NI8" s="45"/>
      <c r="NJ8" s="45"/>
      <c r="NK8" s="45"/>
      <c r="NL8" s="45"/>
      <c r="NM8" s="45"/>
      <c r="NN8" s="45"/>
      <c r="NO8" s="45"/>
      <c r="NP8" s="45"/>
      <c r="NQ8" s="45"/>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c r="TI8" s="45"/>
      <c r="TJ8" s="45"/>
      <c r="TK8" s="45"/>
      <c r="TL8" s="45"/>
      <c r="TM8" s="45"/>
      <c r="TN8" s="45"/>
      <c r="TO8" s="45"/>
      <c r="TP8" s="45"/>
      <c r="TQ8" s="45"/>
      <c r="TR8" s="45"/>
      <c r="TS8" s="45"/>
      <c r="TT8" s="45"/>
      <c r="TU8" s="45"/>
      <c r="TV8" s="45"/>
      <c r="TW8" s="45"/>
      <c r="TX8" s="45"/>
      <c r="TY8" s="45"/>
      <c r="TZ8" s="45"/>
      <c r="UA8" s="45"/>
      <c r="UB8" s="45"/>
      <c r="UC8" s="45"/>
      <c r="UD8" s="45"/>
      <c r="UE8" s="45"/>
      <c r="UF8" s="45"/>
      <c r="UG8" s="45"/>
      <c r="UH8" s="45"/>
      <c r="UI8" s="45"/>
      <c r="UJ8" s="45"/>
      <c r="UK8" s="45"/>
      <c r="UL8" s="45"/>
      <c r="UM8" s="45"/>
      <c r="UN8" s="45"/>
      <c r="UO8" s="45"/>
      <c r="UP8" s="45"/>
      <c r="UQ8" s="45"/>
      <c r="UR8" s="45"/>
      <c r="US8" s="45"/>
      <c r="UT8" s="45"/>
      <c r="UU8" s="45"/>
      <c r="UV8" s="45"/>
      <c r="UW8" s="45"/>
      <c r="UX8" s="45"/>
      <c r="UY8" s="45"/>
      <c r="UZ8" s="45"/>
      <c r="VA8" s="45"/>
      <c r="VB8" s="45"/>
      <c r="VC8" s="45"/>
      <c r="VD8" s="45"/>
      <c r="VE8" s="45"/>
      <c r="VF8" s="45"/>
      <c r="VG8" s="45"/>
      <c r="VH8" s="45"/>
      <c r="VI8" s="45"/>
      <c r="VJ8" s="45"/>
      <c r="VK8" s="45"/>
      <c r="VL8" s="45"/>
      <c r="VM8" s="45"/>
      <c r="VN8" s="45"/>
      <c r="VO8" s="45"/>
      <c r="VP8" s="45"/>
      <c r="VQ8" s="45"/>
      <c r="VR8" s="45"/>
      <c r="VS8" s="45"/>
      <c r="VT8" s="45"/>
      <c r="VU8" s="45"/>
      <c r="VV8" s="45"/>
      <c r="VW8" s="45"/>
      <c r="VX8" s="45"/>
      <c r="VY8" s="45"/>
      <c r="VZ8" s="45"/>
      <c r="WA8" s="45"/>
      <c r="WB8" s="45"/>
      <c r="WC8" s="45"/>
      <c r="WD8" s="45"/>
      <c r="WE8" s="45"/>
      <c r="WF8" s="45"/>
      <c r="WG8" s="45"/>
      <c r="WH8" s="45"/>
      <c r="WI8" s="45"/>
      <c r="WJ8" s="45"/>
      <c r="WK8" s="45"/>
      <c r="WL8" s="45"/>
      <c r="WM8" s="45"/>
      <c r="WN8" s="45"/>
      <c r="WO8" s="45"/>
      <c r="WP8" s="45"/>
      <c r="WQ8" s="45"/>
      <c r="WR8" s="45"/>
      <c r="WS8" s="45"/>
      <c r="WT8" s="45"/>
      <c r="WU8" s="45"/>
      <c r="WV8" s="45"/>
      <c r="WW8" s="45"/>
      <c r="WX8" s="45"/>
      <c r="WY8" s="45"/>
      <c r="WZ8" s="45"/>
      <c r="XA8" s="45"/>
      <c r="XB8" s="45"/>
      <c r="XC8" s="45"/>
      <c r="XD8" s="45"/>
      <c r="XE8" s="45"/>
      <c r="XF8" s="45"/>
      <c r="XG8" s="45"/>
      <c r="XH8" s="45"/>
      <c r="XI8" s="45"/>
      <c r="XJ8" s="45"/>
      <c r="XK8" s="45"/>
      <c r="XL8" s="45"/>
      <c r="XM8" s="45"/>
      <c r="XN8" s="45"/>
      <c r="XO8" s="45"/>
      <c r="XP8" s="45"/>
      <c r="XQ8" s="45"/>
      <c r="XR8" s="45"/>
      <c r="XS8" s="45"/>
      <c r="XT8" s="45"/>
      <c r="XU8" s="45"/>
      <c r="XV8" s="45"/>
      <c r="XW8" s="45"/>
      <c r="XX8" s="45"/>
      <c r="XY8" s="45"/>
      <c r="XZ8" s="45"/>
      <c r="YA8" s="45"/>
      <c r="YB8" s="45"/>
      <c r="YC8" s="45"/>
      <c r="YD8" s="45"/>
      <c r="YE8" s="45"/>
      <c r="YF8" s="45"/>
      <c r="YG8" s="45"/>
      <c r="YH8" s="45"/>
      <c r="YI8" s="45"/>
      <c r="YJ8" s="45"/>
      <c r="YK8" s="45"/>
      <c r="YL8" s="45"/>
      <c r="YM8" s="45"/>
      <c r="YN8" s="45"/>
      <c r="YO8" s="45"/>
      <c r="YP8" s="45"/>
      <c r="YQ8" s="45"/>
      <c r="YR8" s="45"/>
      <c r="YS8" s="45"/>
      <c r="YT8" s="45"/>
      <c r="YU8" s="45"/>
      <c r="YV8" s="45"/>
      <c r="YW8" s="45"/>
      <c r="YX8" s="45"/>
      <c r="YY8" s="45"/>
      <c r="YZ8" s="45"/>
      <c r="ZA8" s="45"/>
      <c r="ZB8" s="45"/>
      <c r="ZC8" s="45"/>
      <c r="ZD8" s="45"/>
      <c r="ZE8" s="45"/>
      <c r="ZF8" s="45"/>
      <c r="ZG8" s="45"/>
      <c r="ZH8" s="45"/>
      <c r="ZI8" s="45"/>
      <c r="ZJ8" s="45"/>
      <c r="ZK8" s="45"/>
      <c r="ZL8" s="45"/>
      <c r="ZM8" s="45"/>
      <c r="ZN8" s="45"/>
      <c r="ZO8" s="45"/>
      <c r="ZP8" s="45"/>
      <c r="ZQ8" s="45"/>
      <c r="ZR8" s="45"/>
      <c r="ZS8" s="45"/>
      <c r="ZT8" s="45"/>
      <c r="ZU8" s="45"/>
      <c r="ZV8" s="45"/>
      <c r="ZW8" s="45"/>
      <c r="ZX8" s="45"/>
      <c r="ZY8" s="45"/>
      <c r="ZZ8" s="45"/>
      <c r="AAA8" s="45"/>
      <c r="AAB8" s="45"/>
      <c r="AAC8" s="45"/>
      <c r="AAD8" s="45"/>
      <c r="AAE8" s="45"/>
      <c r="AAF8" s="45"/>
      <c r="AAG8" s="45"/>
      <c r="AAH8" s="45"/>
      <c r="AAI8" s="45"/>
      <c r="AAJ8" s="45"/>
      <c r="AAK8" s="45"/>
      <c r="AAL8" s="45"/>
      <c r="AAM8" s="45"/>
      <c r="AAN8" s="45"/>
      <c r="AAO8" s="45"/>
      <c r="AAP8" s="45"/>
      <c r="AAQ8" s="45"/>
      <c r="AAR8" s="45"/>
      <c r="AAS8" s="45"/>
      <c r="AAT8" s="45"/>
      <c r="AAU8" s="45"/>
      <c r="AAV8" s="45"/>
      <c r="AAW8" s="45"/>
      <c r="AAX8" s="45"/>
      <c r="AAY8" s="45"/>
      <c r="AAZ8" s="45"/>
      <c r="ABA8" s="45"/>
      <c r="ABB8" s="45"/>
      <c r="ABC8" s="45"/>
      <c r="ABD8" s="45"/>
      <c r="ABE8" s="45"/>
      <c r="ABF8" s="45"/>
      <c r="ABG8" s="45"/>
      <c r="ABH8" s="45"/>
      <c r="ABI8" s="45"/>
      <c r="ABJ8" s="45"/>
      <c r="ABK8" s="45"/>
      <c r="ABL8" s="45"/>
      <c r="ABM8" s="45"/>
      <c r="ABN8" s="45"/>
      <c r="ABO8" s="45"/>
      <c r="ABP8" s="45"/>
      <c r="ABQ8" s="45"/>
      <c r="ABR8" s="45"/>
      <c r="ABS8" s="45"/>
      <c r="ABT8" s="45"/>
      <c r="ABU8" s="45"/>
      <c r="ABV8" s="45"/>
      <c r="ABW8" s="45"/>
      <c r="ABX8" s="45"/>
      <c r="ABY8" s="45"/>
      <c r="ABZ8" s="45"/>
      <c r="ACA8" s="45"/>
      <c r="ACB8" s="45"/>
      <c r="ACC8" s="45"/>
      <c r="ACD8" s="45"/>
      <c r="ACE8" s="45"/>
      <c r="ACF8" s="45"/>
      <c r="ACG8" s="45"/>
      <c r="ACH8" s="45"/>
      <c r="ACI8" s="45"/>
      <c r="ACJ8" s="45"/>
      <c r="ACK8" s="45"/>
      <c r="ACL8" s="45"/>
      <c r="ACM8" s="45"/>
      <c r="ACN8" s="45"/>
      <c r="ACO8" s="45"/>
      <c r="ACP8" s="45"/>
      <c r="ACQ8" s="45"/>
      <c r="ACR8" s="45"/>
      <c r="ACS8" s="45"/>
      <c r="ACT8" s="45"/>
      <c r="ACU8" s="45"/>
      <c r="ACV8" s="45"/>
      <c r="ACW8" s="45"/>
      <c r="ACX8" s="45"/>
      <c r="ACY8" s="45"/>
      <c r="ACZ8" s="45"/>
      <c r="ADA8" s="45"/>
      <c r="ADB8" s="45"/>
      <c r="ADC8" s="45"/>
      <c r="ADD8" s="45"/>
      <c r="ADE8" s="45"/>
      <c r="ADF8" s="45"/>
      <c r="ADG8" s="45"/>
      <c r="ADH8" s="45"/>
      <c r="ADI8" s="45"/>
      <c r="ADJ8" s="45"/>
      <c r="ADK8" s="45"/>
      <c r="ADL8" s="45"/>
      <c r="ADM8" s="45"/>
      <c r="ADN8" s="45"/>
      <c r="ADO8" s="45"/>
      <c r="ADP8" s="45"/>
      <c r="ADQ8" s="45"/>
      <c r="ADR8" s="45"/>
      <c r="ADS8" s="45"/>
      <c r="ADT8" s="45"/>
      <c r="ADU8" s="45"/>
      <c r="ADV8" s="45"/>
      <c r="ADW8" s="45"/>
      <c r="ADX8" s="45"/>
      <c r="ADY8" s="45"/>
      <c r="ADZ8" s="45"/>
      <c r="AEA8" s="45"/>
      <c r="AEB8" s="45"/>
      <c r="AEC8" s="45"/>
      <c r="AED8" s="45"/>
      <c r="AEE8" s="45"/>
      <c r="AEF8" s="45"/>
      <c r="AEG8" s="45"/>
      <c r="AEH8" s="45"/>
      <c r="AEI8" s="45"/>
      <c r="AEJ8" s="45"/>
      <c r="AEK8" s="45"/>
      <c r="AEL8" s="45"/>
      <c r="AEM8" s="45"/>
      <c r="AEN8" s="45"/>
      <c r="AEO8" s="45"/>
      <c r="AEP8" s="45"/>
      <c r="AEQ8" s="45"/>
      <c r="AER8" s="45"/>
      <c r="AES8" s="45"/>
      <c r="AET8" s="45"/>
      <c r="AEU8" s="45"/>
      <c r="AEV8" s="45"/>
      <c r="AEW8" s="45"/>
      <c r="AEX8" s="45"/>
      <c r="AEY8" s="45"/>
      <c r="AEZ8" s="45"/>
      <c r="AFA8" s="45"/>
      <c r="AFB8" s="45"/>
      <c r="AFC8" s="45"/>
      <c r="AFD8" s="45"/>
      <c r="AFE8" s="45"/>
      <c r="AFF8" s="45"/>
      <c r="AFG8" s="45"/>
      <c r="AFH8" s="45"/>
      <c r="AFI8" s="45"/>
      <c r="AFJ8" s="45"/>
      <c r="AFK8" s="45"/>
      <c r="AFL8" s="45"/>
      <c r="AFM8" s="45"/>
      <c r="AFN8" s="45"/>
      <c r="AFO8" s="45"/>
      <c r="AFP8" s="45"/>
      <c r="AFQ8" s="45"/>
      <c r="AFR8" s="45"/>
      <c r="AFS8" s="45"/>
      <c r="AFT8" s="45"/>
      <c r="AFU8" s="45"/>
      <c r="AFV8" s="45"/>
      <c r="AFW8" s="45"/>
      <c r="AFX8" s="45"/>
      <c r="AFY8" s="45"/>
      <c r="AFZ8" s="45"/>
      <c r="AGA8" s="45"/>
      <c r="AGB8" s="45"/>
      <c r="AGC8" s="45"/>
      <c r="AGD8" s="45"/>
      <c r="AGE8" s="45"/>
      <c r="AGF8" s="45"/>
      <c r="AGG8" s="45"/>
      <c r="AGH8" s="45"/>
      <c r="AGI8" s="45"/>
      <c r="AGJ8" s="45"/>
      <c r="AGK8" s="45"/>
      <c r="AGL8" s="45"/>
      <c r="AGM8" s="45"/>
      <c r="AGN8" s="45"/>
      <c r="AGO8" s="45"/>
      <c r="AGP8" s="45"/>
      <c r="AGQ8" s="45"/>
      <c r="AGR8" s="45"/>
      <c r="AGS8" s="45"/>
      <c r="AGT8" s="45"/>
      <c r="AGU8" s="45"/>
      <c r="AGV8" s="45"/>
      <c r="AGW8" s="45"/>
      <c r="AGX8" s="45"/>
      <c r="AGY8" s="45"/>
      <c r="AGZ8" s="45"/>
      <c r="AHA8" s="45"/>
      <c r="AHB8" s="45"/>
      <c r="AHC8" s="45"/>
      <c r="AHD8" s="45"/>
      <c r="AHE8" s="45"/>
      <c r="AHF8" s="45"/>
      <c r="AHG8" s="45"/>
      <c r="AHH8" s="45"/>
      <c r="AHI8" s="45"/>
      <c r="AHJ8" s="45"/>
      <c r="AHK8" s="45"/>
      <c r="AHL8" s="45"/>
      <c r="AHM8" s="45"/>
      <c r="AHN8" s="45"/>
      <c r="AHO8" s="45"/>
      <c r="AHP8" s="45"/>
      <c r="AHQ8" s="45"/>
      <c r="AHR8" s="45"/>
      <c r="AHS8" s="45"/>
      <c r="AHT8" s="45"/>
      <c r="AHU8" s="45"/>
      <c r="AHV8" s="45"/>
      <c r="AHW8" s="45"/>
      <c r="AHX8" s="45"/>
      <c r="AHY8" s="45"/>
      <c r="AHZ8" s="45"/>
      <c r="AIA8" s="45"/>
      <c r="AIB8" s="45"/>
      <c r="AIC8" s="45"/>
      <c r="AID8" s="45"/>
      <c r="AIE8" s="45"/>
      <c r="AIF8" s="45"/>
      <c r="AIG8" s="45"/>
      <c r="AIH8" s="45"/>
      <c r="AII8" s="45"/>
      <c r="AIJ8" s="45"/>
      <c r="AIK8" s="45"/>
      <c r="AIL8" s="45"/>
      <c r="AIM8" s="45"/>
      <c r="AIN8" s="45"/>
      <c r="AIO8" s="45"/>
      <c r="AIP8" s="45"/>
      <c r="AIQ8" s="45"/>
      <c r="AIR8" s="45"/>
      <c r="AIS8" s="45"/>
      <c r="AIT8" s="45"/>
      <c r="AIU8" s="45"/>
      <c r="AIV8" s="45"/>
      <c r="AIW8" s="45"/>
      <c r="AIX8" s="45"/>
      <c r="AIY8" s="45"/>
      <c r="AIZ8" s="45"/>
      <c r="AJA8" s="45"/>
      <c r="AJB8" s="45"/>
      <c r="AJC8" s="45"/>
      <c r="AJD8" s="45"/>
      <c r="AJE8" s="45"/>
      <c r="AJF8" s="45"/>
      <c r="AJG8" s="45"/>
      <c r="AJH8" s="45"/>
      <c r="AJI8" s="45"/>
      <c r="AJJ8" s="45"/>
      <c r="AJK8" s="45"/>
      <c r="AJL8" s="45"/>
      <c r="AJM8" s="45"/>
      <c r="AJN8" s="45"/>
      <c r="AJO8" s="45"/>
      <c r="AJP8" s="45"/>
      <c r="AJQ8" s="45"/>
      <c r="AJR8" s="45"/>
      <c r="AJS8" s="45"/>
      <c r="AJT8" s="45"/>
      <c r="AJU8" s="45"/>
      <c r="AJV8" s="45"/>
      <c r="AJW8" s="45"/>
      <c r="AJX8" s="45"/>
      <c r="AJY8" s="45"/>
      <c r="AJZ8" s="45"/>
      <c r="AKA8" s="45"/>
      <c r="AKB8" s="45"/>
      <c r="AKC8" s="45"/>
      <c r="AKD8" s="45"/>
      <c r="AKE8" s="45"/>
      <c r="AKF8" s="45"/>
      <c r="AKG8" s="45"/>
      <c r="AKH8" s="45"/>
      <c r="AKI8" s="45"/>
      <c r="AKJ8" s="45"/>
      <c r="AKK8" s="45"/>
      <c r="AKL8" s="45"/>
      <c r="AKM8" s="45"/>
      <c r="AKN8" s="45"/>
      <c r="AKO8" s="45"/>
      <c r="AKP8" s="45"/>
      <c r="AKQ8" s="45"/>
      <c r="AKR8" s="45"/>
      <c r="AKS8" s="45"/>
      <c r="AKT8" s="45"/>
      <c r="AKU8" s="45"/>
      <c r="AKV8" s="45"/>
      <c r="AKW8" s="45"/>
      <c r="AKX8" s="45"/>
      <c r="AKY8" s="45"/>
      <c r="AKZ8" s="45"/>
      <c r="ALA8" s="45"/>
      <c r="ALB8" s="45"/>
      <c r="ALC8" s="45"/>
      <c r="ALD8" s="45"/>
      <c r="ALE8" s="45"/>
      <c r="ALF8" s="45"/>
      <c r="ALG8" s="45"/>
      <c r="ALH8" s="45"/>
      <c r="ALI8" s="45"/>
      <c r="ALJ8" s="45"/>
      <c r="ALK8" s="45"/>
      <c r="ALL8" s="45"/>
      <c r="ALM8" s="45"/>
      <c r="ALN8" s="45"/>
      <c r="ALO8" s="45"/>
      <c r="ALP8" s="45"/>
      <c r="ALQ8" s="45"/>
      <c r="ALR8" s="45"/>
      <c r="ALS8" s="45"/>
      <c r="ALT8" s="45"/>
      <c r="ALU8" s="45"/>
      <c r="ALV8" s="45"/>
      <c r="ALW8" s="45"/>
      <c r="ALX8" s="45"/>
      <c r="ALY8" s="45"/>
      <c r="ALZ8" s="45"/>
      <c r="AMA8" s="45"/>
      <c r="AMB8" s="45"/>
      <c r="AMC8" s="45"/>
      <c r="AMD8" s="45"/>
      <c r="AME8" s="45"/>
      <c r="AMF8" s="45"/>
      <c r="AMG8" s="45"/>
      <c r="AMH8" s="45"/>
      <c r="AMI8" s="45"/>
      <c r="AMJ8" s="45"/>
      <c r="AMK8" s="45"/>
      <c r="AML8" s="45"/>
      <c r="AMM8" s="45"/>
      <c r="AMN8" s="45"/>
      <c r="AMO8" s="45"/>
      <c r="AMP8" s="45"/>
      <c r="AMQ8" s="45"/>
      <c r="AMR8" s="45"/>
      <c r="AMS8" s="45"/>
      <c r="AMT8" s="45"/>
      <c r="AMU8" s="45"/>
      <c r="AMV8" s="45"/>
      <c r="AMW8" s="45"/>
      <c r="AMX8" s="45"/>
      <c r="AMY8" s="45"/>
      <c r="AMZ8" s="45"/>
      <c r="ANA8" s="45"/>
      <c r="ANB8" s="45"/>
      <c r="ANC8" s="45"/>
      <c r="AND8" s="45"/>
      <c r="ANE8" s="45"/>
      <c r="ANF8" s="45"/>
      <c r="ANG8" s="45"/>
      <c r="ANH8" s="45"/>
      <c r="ANI8" s="45"/>
      <c r="ANJ8" s="45"/>
      <c r="ANK8" s="45"/>
      <c r="ANL8" s="45"/>
      <c r="ANM8" s="45"/>
      <c r="ANN8" s="45"/>
      <c r="ANO8" s="45"/>
      <c r="ANP8" s="45"/>
      <c r="ANQ8" s="45"/>
      <c r="ANR8" s="45"/>
      <c r="ANS8" s="45"/>
      <c r="ANT8" s="45"/>
      <c r="ANU8" s="45"/>
      <c r="ANV8" s="45"/>
      <c r="ANW8" s="45"/>
      <c r="ANX8" s="45"/>
      <c r="ANY8" s="45"/>
      <c r="ANZ8" s="45"/>
      <c r="AOA8" s="45"/>
      <c r="AOB8" s="45"/>
      <c r="AOC8" s="45"/>
      <c r="AOD8" s="45"/>
      <c r="AOE8" s="45"/>
      <c r="AOF8" s="45"/>
      <c r="AOG8" s="45"/>
      <c r="AOH8" s="45"/>
      <c r="AOI8" s="45"/>
      <c r="AOJ8" s="45"/>
      <c r="AOK8" s="45"/>
      <c r="AOL8" s="45"/>
      <c r="AOM8" s="45"/>
      <c r="AON8" s="45"/>
      <c r="AOO8" s="45"/>
      <c r="AOP8" s="45"/>
      <c r="AOQ8" s="45"/>
      <c r="AOR8" s="45"/>
      <c r="AOS8" s="45"/>
      <c r="AOT8" s="45"/>
      <c r="AOU8" s="45"/>
      <c r="AOV8" s="45"/>
      <c r="AOW8" s="45"/>
      <c r="AOX8" s="45"/>
      <c r="AOY8" s="45"/>
      <c r="AOZ8" s="45"/>
      <c r="APA8" s="45"/>
      <c r="APB8" s="45"/>
      <c r="APC8" s="45"/>
      <c r="APD8" s="45"/>
      <c r="APE8" s="45"/>
      <c r="APF8" s="45"/>
      <c r="APG8" s="45"/>
      <c r="APH8" s="45"/>
      <c r="API8" s="45"/>
      <c r="APJ8" s="45"/>
      <c r="APK8" s="45"/>
      <c r="APL8" s="45"/>
      <c r="APM8" s="45"/>
      <c r="APN8" s="45"/>
      <c r="APO8" s="45"/>
      <c r="APP8" s="45"/>
      <c r="APQ8" s="45"/>
      <c r="APR8" s="45"/>
      <c r="APS8" s="45"/>
      <c r="APT8" s="45"/>
      <c r="APU8" s="45"/>
      <c r="APV8" s="45"/>
      <c r="APW8" s="45"/>
      <c r="APX8" s="45"/>
      <c r="APY8" s="45"/>
      <c r="APZ8" s="45"/>
      <c r="AQA8" s="45"/>
      <c r="AQB8" s="45"/>
      <c r="AQC8" s="45"/>
      <c r="AQD8" s="45"/>
      <c r="AQE8" s="45"/>
      <c r="AQF8" s="45"/>
      <c r="AQG8" s="45"/>
      <c r="AQH8" s="45"/>
      <c r="AQI8" s="45"/>
      <c r="AQJ8" s="45"/>
      <c r="AQK8" s="45"/>
      <c r="AQL8" s="45"/>
      <c r="AQM8" s="45"/>
      <c r="AQN8" s="45"/>
      <c r="AQO8" s="45"/>
      <c r="AQP8" s="45"/>
      <c r="AQQ8" s="45"/>
      <c r="AQR8" s="45"/>
      <c r="AQS8" s="45"/>
      <c r="AQT8" s="45"/>
      <c r="AQU8" s="45"/>
      <c r="AQV8" s="45"/>
      <c r="AQW8" s="45"/>
      <c r="AQX8" s="45"/>
      <c r="AQY8" s="45"/>
      <c r="AQZ8" s="45"/>
      <c r="ARA8" s="45"/>
      <c r="ARB8" s="45"/>
      <c r="ARC8" s="45"/>
      <c r="ARD8" s="45"/>
      <c r="ARE8" s="45"/>
      <c r="ARF8" s="45"/>
      <c r="ARG8" s="45"/>
      <c r="ARH8" s="45"/>
      <c r="ARI8" s="45"/>
      <c r="ARJ8" s="45"/>
      <c r="ARK8" s="45"/>
      <c r="ARL8" s="45"/>
      <c r="ARM8" s="45"/>
      <c r="ARN8" s="45"/>
      <c r="ARO8" s="45"/>
      <c r="ARP8" s="45"/>
      <c r="ARQ8" s="45"/>
      <c r="ARR8" s="45"/>
      <c r="ARS8" s="45"/>
      <c r="ART8" s="45"/>
      <c r="ARU8" s="45"/>
      <c r="ARV8" s="45"/>
      <c r="ARW8" s="45"/>
      <c r="ARX8" s="45"/>
      <c r="ARY8" s="45"/>
      <c r="ARZ8" s="45"/>
      <c r="ASA8" s="45"/>
      <c r="ASB8" s="45"/>
      <c r="ASC8" s="45"/>
      <c r="ASD8" s="45"/>
      <c r="ASE8" s="45"/>
      <c r="ASF8" s="45"/>
      <c r="ASG8" s="45"/>
      <c r="ASH8" s="45"/>
      <c r="ASI8" s="45"/>
      <c r="ASJ8" s="45"/>
      <c r="ASK8" s="45"/>
      <c r="ASL8" s="45"/>
      <c r="ASM8" s="45"/>
      <c r="ASN8" s="45"/>
      <c r="ASO8" s="45"/>
      <c r="ASP8" s="45"/>
      <c r="ASQ8" s="45"/>
      <c r="ASR8" s="45"/>
      <c r="ASS8" s="45"/>
      <c r="AST8" s="45"/>
      <c r="ASU8" s="45"/>
      <c r="ASV8" s="45"/>
      <c r="ASW8" s="45"/>
      <c r="ASX8" s="45"/>
      <c r="ASY8" s="45"/>
      <c r="ASZ8" s="45"/>
      <c r="ATA8" s="45"/>
      <c r="ATB8" s="45"/>
      <c r="ATC8" s="45"/>
      <c r="ATD8" s="45"/>
      <c r="ATE8" s="45"/>
      <c r="ATF8" s="45"/>
      <c r="ATG8" s="45"/>
      <c r="ATH8" s="45"/>
      <c r="ATI8" s="45"/>
      <c r="ATJ8" s="45"/>
      <c r="ATK8" s="45"/>
      <c r="ATL8" s="45"/>
      <c r="ATM8" s="45"/>
      <c r="ATN8" s="45"/>
      <c r="ATO8" s="45"/>
      <c r="ATP8" s="45"/>
      <c r="ATQ8" s="45"/>
      <c r="ATR8" s="45"/>
      <c r="ATS8" s="45"/>
      <c r="ATT8" s="45"/>
      <c r="ATU8" s="45"/>
      <c r="ATV8" s="45"/>
      <c r="ATW8" s="45"/>
      <c r="ATX8" s="45"/>
      <c r="ATY8" s="45"/>
      <c r="ATZ8" s="45"/>
      <c r="AUA8" s="45"/>
      <c r="AUB8" s="45"/>
      <c r="AUC8" s="45"/>
      <c r="AUD8" s="45"/>
      <c r="AUE8" s="45"/>
      <c r="AUF8" s="45"/>
      <c r="AUG8" s="45"/>
      <c r="AUH8" s="45"/>
      <c r="AUI8" s="45"/>
      <c r="AUJ8" s="45"/>
      <c r="AUK8" s="45"/>
      <c r="AUL8" s="45"/>
      <c r="AUM8" s="45"/>
      <c r="AUN8" s="45"/>
      <c r="AUO8" s="45"/>
      <c r="AUP8" s="45"/>
      <c r="AUQ8" s="45"/>
      <c r="AUR8" s="45"/>
      <c r="AUS8" s="45"/>
      <c r="AUT8" s="45"/>
      <c r="AUU8" s="45"/>
      <c r="AUV8" s="45"/>
      <c r="AUW8" s="45"/>
      <c r="AUX8" s="45"/>
      <c r="AUY8" s="45"/>
      <c r="AUZ8" s="45"/>
      <c r="AVA8" s="45"/>
      <c r="AVB8" s="45"/>
      <c r="AVC8" s="45"/>
      <c r="AVD8" s="45"/>
      <c r="AVE8" s="45"/>
      <c r="AVF8" s="45"/>
      <c r="AVG8" s="45"/>
      <c r="AVH8" s="45"/>
      <c r="AVI8" s="45"/>
      <c r="AVJ8" s="45"/>
      <c r="AVK8" s="45"/>
      <c r="AVL8" s="45"/>
      <c r="AVM8" s="45"/>
      <c r="AVN8" s="45"/>
      <c r="AVO8" s="45"/>
      <c r="AVP8" s="45"/>
      <c r="AVQ8" s="45"/>
      <c r="AVR8" s="45"/>
      <c r="AVS8" s="45"/>
      <c r="AVT8" s="45"/>
      <c r="AVU8" s="45"/>
      <c r="AVV8" s="45"/>
      <c r="AVW8" s="45"/>
      <c r="AVX8" s="45"/>
      <c r="AVY8" s="45"/>
      <c r="AVZ8" s="45"/>
      <c r="AWA8" s="45"/>
      <c r="AWB8" s="45"/>
      <c r="AWC8" s="45"/>
      <c r="AWD8" s="45"/>
      <c r="AWE8" s="45"/>
      <c r="AWF8" s="45"/>
      <c r="AWG8" s="45"/>
      <c r="AWH8" s="45"/>
      <c r="AWI8" s="45"/>
      <c r="AWJ8" s="45"/>
      <c r="AWK8" s="45"/>
      <c r="AWL8" s="45"/>
      <c r="AWM8" s="45"/>
      <c r="AWN8" s="45"/>
      <c r="AWO8" s="45"/>
      <c r="AWP8" s="45"/>
      <c r="AWQ8" s="45"/>
      <c r="AWR8" s="45"/>
      <c r="AWS8" s="45"/>
      <c r="AWT8" s="45"/>
      <c r="AWU8" s="45"/>
      <c r="AWV8" s="45"/>
      <c r="AWW8" s="45"/>
      <c r="AWX8" s="45"/>
      <c r="AWY8" s="45"/>
      <c r="AWZ8" s="45"/>
      <c r="AXA8" s="45"/>
      <c r="AXB8" s="45"/>
      <c r="AXC8" s="45"/>
      <c r="AXD8" s="45"/>
      <c r="AXE8" s="45"/>
      <c r="AXF8" s="45"/>
      <c r="AXG8" s="45"/>
      <c r="AXH8" s="45"/>
      <c r="AXI8" s="45"/>
      <c r="AXJ8" s="45"/>
      <c r="AXK8" s="45"/>
      <c r="AXL8" s="45"/>
      <c r="AXM8" s="45"/>
      <c r="AXN8" s="45"/>
      <c r="AXO8" s="45"/>
      <c r="AXP8" s="45"/>
      <c r="AXQ8" s="45"/>
      <c r="AXR8" s="45"/>
      <c r="AXS8" s="45"/>
      <c r="AXT8" s="45"/>
      <c r="AXU8" s="45"/>
      <c r="AXV8" s="45"/>
      <c r="AXW8" s="45"/>
      <c r="AXX8" s="45"/>
      <c r="AXY8" s="45"/>
      <c r="AXZ8" s="45"/>
      <c r="AYA8" s="45"/>
      <c r="AYB8" s="45"/>
      <c r="AYC8" s="45"/>
      <c r="AYD8" s="45"/>
      <c r="AYE8" s="45"/>
      <c r="AYF8" s="45"/>
      <c r="AYG8" s="45"/>
      <c r="AYH8" s="45"/>
      <c r="AYI8" s="45"/>
      <c r="AYJ8" s="45"/>
      <c r="AYK8" s="45"/>
      <c r="AYL8" s="45"/>
      <c r="AYM8" s="45"/>
      <c r="AYN8" s="45"/>
      <c r="AYO8" s="45"/>
      <c r="AYP8" s="45"/>
      <c r="AYQ8" s="45"/>
      <c r="AYR8" s="45"/>
      <c r="AYS8" s="45"/>
      <c r="AYT8" s="45"/>
      <c r="AYU8" s="45"/>
      <c r="AYV8" s="45"/>
      <c r="AYW8" s="45"/>
      <c r="AYX8" s="45"/>
      <c r="AYY8" s="45"/>
      <c r="AYZ8" s="45"/>
      <c r="AZA8" s="45"/>
      <c r="AZB8" s="45"/>
      <c r="AZC8" s="45"/>
      <c r="AZD8" s="45"/>
      <c r="AZE8" s="45"/>
      <c r="AZF8" s="45"/>
      <c r="AZG8" s="45"/>
      <c r="AZH8" s="45"/>
      <c r="AZI8" s="45"/>
      <c r="AZJ8" s="45"/>
      <c r="AZK8" s="45"/>
      <c r="AZL8" s="45"/>
      <c r="AZM8" s="45"/>
      <c r="AZN8" s="45"/>
      <c r="AZO8" s="45"/>
      <c r="AZP8" s="45"/>
      <c r="AZQ8" s="45"/>
      <c r="AZR8" s="45"/>
      <c r="AZS8" s="45"/>
      <c r="AZT8" s="45"/>
      <c r="AZU8" s="45"/>
      <c r="AZV8" s="45"/>
      <c r="AZW8" s="45"/>
      <c r="AZX8" s="45"/>
      <c r="AZY8" s="45"/>
      <c r="AZZ8" s="45"/>
      <c r="BAA8" s="45"/>
      <c r="BAB8" s="45"/>
      <c r="BAC8" s="45"/>
      <c r="BAD8" s="45"/>
      <c r="BAE8" s="45"/>
      <c r="BAF8" s="45"/>
      <c r="BAG8" s="45"/>
      <c r="BAH8" s="45"/>
      <c r="BAI8" s="45"/>
      <c r="BAJ8" s="45"/>
      <c r="BAK8" s="45"/>
      <c r="BAL8" s="45"/>
      <c r="BAM8" s="45"/>
      <c r="BAN8" s="45"/>
      <c r="BAO8" s="45"/>
      <c r="BAP8" s="45"/>
      <c r="BAQ8" s="45"/>
      <c r="BAR8" s="45"/>
      <c r="BAS8" s="45"/>
      <c r="BAT8" s="45"/>
      <c r="BAU8" s="45"/>
      <c r="BAV8" s="45"/>
      <c r="BAW8" s="45"/>
      <c r="BAX8" s="45"/>
      <c r="BAY8" s="45"/>
      <c r="BAZ8" s="45"/>
      <c r="BBA8" s="45"/>
      <c r="BBB8" s="45"/>
      <c r="BBC8" s="45"/>
      <c r="BBD8" s="45"/>
      <c r="BBE8" s="45"/>
      <c r="BBF8" s="45"/>
      <c r="BBG8" s="45"/>
      <c r="BBH8" s="45"/>
      <c r="BBI8" s="45"/>
      <c r="BBJ8" s="45"/>
      <c r="BBK8" s="45"/>
      <c r="BBL8" s="45"/>
      <c r="BBM8" s="45"/>
      <c r="BBN8" s="45"/>
      <c r="BBO8" s="45"/>
      <c r="BBP8" s="45"/>
      <c r="BBQ8" s="45"/>
      <c r="BBR8" s="45"/>
      <c r="BBS8" s="45"/>
      <c r="BBT8" s="45"/>
      <c r="BBU8" s="45"/>
      <c r="BBV8" s="45"/>
      <c r="BBW8" s="45"/>
      <c r="BBX8" s="45"/>
      <c r="BBY8" s="45"/>
      <c r="BBZ8" s="45"/>
      <c r="BCA8" s="45"/>
      <c r="BCB8" s="45"/>
      <c r="BCC8" s="45"/>
      <c r="BCD8" s="45"/>
      <c r="BCE8" s="45"/>
      <c r="BCF8" s="45"/>
      <c r="BCG8" s="45"/>
      <c r="BCH8" s="45"/>
      <c r="BCI8" s="45"/>
      <c r="BCJ8" s="45"/>
      <c r="BCK8" s="45"/>
      <c r="BCL8" s="45"/>
      <c r="BCM8" s="45"/>
      <c r="BCN8" s="45"/>
      <c r="BCO8" s="45"/>
      <c r="BCP8" s="45"/>
      <c r="BCQ8" s="45"/>
      <c r="BCR8" s="45"/>
      <c r="BCS8" s="45"/>
      <c r="BCT8" s="45"/>
      <c r="BCU8" s="45"/>
      <c r="BCV8" s="45"/>
      <c r="BCW8" s="45"/>
      <c r="BCX8" s="45"/>
      <c r="BCY8" s="45"/>
      <c r="BCZ8" s="45"/>
      <c r="BDA8" s="45"/>
      <c r="BDB8" s="45"/>
      <c r="BDC8" s="45"/>
      <c r="BDD8" s="45"/>
      <c r="BDE8" s="45"/>
      <c r="BDF8" s="45"/>
      <c r="BDG8" s="45"/>
      <c r="BDH8" s="45"/>
      <c r="BDI8" s="45"/>
      <c r="BDJ8" s="45"/>
      <c r="BDK8" s="45"/>
      <c r="BDL8" s="45"/>
      <c r="BDM8" s="45"/>
      <c r="BDN8" s="45"/>
      <c r="BDO8" s="45"/>
      <c r="BDP8" s="45"/>
      <c r="BDQ8" s="45"/>
      <c r="BDR8" s="45"/>
      <c r="BDS8" s="45"/>
      <c r="BDT8" s="45"/>
      <c r="BDU8" s="45"/>
      <c r="BDV8" s="45"/>
      <c r="BDW8" s="45"/>
      <c r="BDX8" s="45"/>
      <c r="BDY8" s="45"/>
      <c r="BDZ8" s="45"/>
      <c r="BEA8" s="45"/>
      <c r="BEB8" s="45"/>
      <c r="BEC8" s="45"/>
      <c r="BED8" s="45"/>
      <c r="BEE8" s="45"/>
      <c r="BEF8" s="45"/>
      <c r="BEG8" s="45"/>
      <c r="BEH8" s="45"/>
      <c r="BEI8" s="45"/>
      <c r="BEJ8" s="45"/>
      <c r="BEK8" s="45"/>
      <c r="BEL8" s="45"/>
      <c r="BEM8" s="45"/>
      <c r="BEN8" s="45"/>
      <c r="BEO8" s="45"/>
      <c r="BEP8" s="45"/>
      <c r="BEQ8" s="45"/>
      <c r="BER8" s="45"/>
      <c r="BES8" s="45"/>
      <c r="BET8" s="45"/>
      <c r="BEU8" s="45"/>
      <c r="BEV8" s="45"/>
      <c r="BEW8" s="45"/>
      <c r="BEX8" s="45"/>
      <c r="BEY8" s="45"/>
      <c r="BEZ8" s="45"/>
      <c r="BFA8" s="45"/>
      <c r="BFB8" s="45"/>
      <c r="BFC8" s="45"/>
      <c r="BFD8" s="45"/>
      <c r="BFE8" s="45"/>
      <c r="BFF8" s="45"/>
      <c r="BFG8" s="45"/>
      <c r="BFH8" s="45"/>
      <c r="BFI8" s="45"/>
      <c r="BFJ8" s="45"/>
      <c r="BFK8" s="45"/>
      <c r="BFL8" s="45"/>
      <c r="BFM8" s="45"/>
      <c r="BFN8" s="45"/>
      <c r="BFO8" s="45"/>
      <c r="BFP8" s="45"/>
      <c r="BFQ8" s="45"/>
      <c r="BFR8" s="45"/>
      <c r="BFS8" s="45"/>
      <c r="BFT8" s="45"/>
      <c r="BFU8" s="45"/>
      <c r="BFV8" s="45"/>
      <c r="BFW8" s="45"/>
      <c r="BFX8" s="45"/>
      <c r="BFY8" s="45"/>
      <c r="BFZ8" s="45"/>
      <c r="BGA8" s="45"/>
      <c r="BGB8" s="45"/>
      <c r="BGC8" s="45"/>
      <c r="BGD8" s="45"/>
      <c r="BGE8" s="45"/>
      <c r="BGF8" s="45"/>
      <c r="BGG8" s="45"/>
      <c r="BGH8" s="45"/>
      <c r="BGI8" s="45"/>
      <c r="BGJ8" s="45"/>
      <c r="BGK8" s="45"/>
      <c r="BGL8" s="45"/>
      <c r="BGM8" s="45"/>
      <c r="BGN8" s="45"/>
      <c r="BGO8" s="45"/>
      <c r="BGP8" s="45"/>
      <c r="BGQ8" s="45"/>
      <c r="BGR8" s="45"/>
      <c r="BGS8" s="45"/>
      <c r="BGT8" s="45"/>
      <c r="BGU8" s="45"/>
      <c r="BGV8" s="45"/>
      <c r="BGW8" s="45"/>
      <c r="BGX8" s="45"/>
      <c r="BGY8" s="45"/>
      <c r="BGZ8" s="45"/>
      <c r="BHA8" s="45"/>
      <c r="BHB8" s="45"/>
      <c r="BHC8" s="45"/>
      <c r="BHD8" s="45"/>
      <c r="BHE8" s="45"/>
      <c r="BHF8" s="45"/>
      <c r="BHG8" s="45"/>
      <c r="BHH8" s="45"/>
      <c r="BHI8" s="45"/>
      <c r="BHJ8" s="45"/>
      <c r="BHK8" s="45"/>
      <c r="BHL8" s="45"/>
      <c r="BHM8" s="45"/>
      <c r="BHN8" s="45"/>
      <c r="BHO8" s="45"/>
      <c r="BHP8" s="45"/>
      <c r="BHQ8" s="45"/>
      <c r="BHR8" s="45"/>
      <c r="BHS8" s="45"/>
      <c r="BHT8" s="45"/>
      <c r="BHU8" s="45"/>
      <c r="BHV8" s="45"/>
      <c r="BHW8" s="45"/>
      <c r="BHX8" s="45"/>
      <c r="BHY8" s="45"/>
      <c r="BHZ8" s="45"/>
      <c r="BIA8" s="45"/>
      <c r="BIB8" s="45"/>
      <c r="BIC8" s="45"/>
      <c r="BID8" s="45"/>
      <c r="BIE8" s="45"/>
      <c r="BIF8" s="45"/>
      <c r="BIG8" s="45"/>
      <c r="BIH8" s="45"/>
      <c r="BII8" s="45"/>
      <c r="BIJ8" s="45"/>
      <c r="BIK8" s="45"/>
      <c r="BIL8" s="45"/>
      <c r="BIM8" s="45"/>
      <c r="BIN8" s="45"/>
      <c r="BIO8" s="45"/>
      <c r="BIP8" s="45"/>
      <c r="BIQ8" s="45"/>
      <c r="BIR8" s="45"/>
      <c r="BIS8" s="45"/>
      <c r="BIT8" s="45"/>
      <c r="BIU8" s="45"/>
      <c r="BIV8" s="45"/>
      <c r="BIW8" s="45"/>
      <c r="BIX8" s="45"/>
      <c r="BIY8" s="45"/>
      <c r="BIZ8" s="45"/>
      <c r="BJA8" s="45"/>
      <c r="BJB8" s="45"/>
      <c r="BJC8" s="45"/>
      <c r="BJD8" s="45"/>
      <c r="BJE8" s="45"/>
      <c r="BJF8" s="45"/>
      <c r="BJG8" s="45"/>
      <c r="BJH8" s="45"/>
      <c r="BJI8" s="45"/>
      <c r="BJJ8" s="45"/>
      <c r="BJK8" s="45"/>
      <c r="BJL8" s="45"/>
      <c r="BJM8" s="45"/>
      <c r="BJN8" s="45"/>
      <c r="BJO8" s="45"/>
      <c r="BJP8" s="45"/>
      <c r="BJQ8" s="45"/>
      <c r="BJR8" s="45"/>
      <c r="BJS8" s="45"/>
      <c r="BJT8" s="45"/>
      <c r="BJU8" s="45"/>
      <c r="BJV8" s="45"/>
      <c r="BJW8" s="45"/>
      <c r="BJX8" s="45"/>
      <c r="BJY8" s="45"/>
      <c r="BJZ8" s="45"/>
      <c r="BKA8" s="45"/>
      <c r="BKB8" s="45"/>
      <c r="BKC8" s="45"/>
      <c r="BKD8" s="45"/>
      <c r="BKE8" s="45"/>
      <c r="BKF8" s="45"/>
      <c r="BKG8" s="45"/>
      <c r="BKH8" s="45"/>
      <c r="BKI8" s="45"/>
      <c r="BKJ8" s="45"/>
      <c r="BKK8" s="45"/>
      <c r="BKL8" s="45"/>
      <c r="BKM8" s="45"/>
      <c r="BKN8" s="45"/>
      <c r="BKO8" s="45"/>
      <c r="BKP8" s="45"/>
      <c r="BKQ8" s="45"/>
      <c r="BKR8" s="45"/>
      <c r="BKS8" s="45"/>
      <c r="BKT8" s="45"/>
      <c r="BKU8" s="45"/>
      <c r="BKV8" s="45"/>
      <c r="BKW8" s="45"/>
      <c r="BKX8" s="45"/>
      <c r="BKY8" s="45"/>
      <c r="BKZ8" s="45"/>
      <c r="BLA8" s="45"/>
      <c r="BLB8" s="45"/>
      <c r="BLC8" s="45"/>
      <c r="BLD8" s="45"/>
      <c r="BLE8" s="45"/>
      <c r="BLF8" s="45"/>
      <c r="BLG8" s="45"/>
      <c r="BLH8" s="45"/>
      <c r="BLI8" s="45"/>
      <c r="BLJ8" s="45"/>
      <c r="BLK8" s="45"/>
      <c r="BLL8" s="45"/>
      <c r="BLM8" s="45"/>
      <c r="BLN8" s="45"/>
      <c r="BLO8" s="45"/>
      <c r="BLP8" s="45"/>
      <c r="BLQ8" s="45"/>
      <c r="BLR8" s="45"/>
      <c r="BLS8" s="45"/>
      <c r="BLT8" s="45"/>
      <c r="BLU8" s="45"/>
      <c r="BLV8" s="45"/>
      <c r="BLW8" s="45"/>
      <c r="BLX8" s="45"/>
      <c r="BLY8" s="45"/>
      <c r="BLZ8" s="45"/>
      <c r="BMA8" s="45"/>
      <c r="BMB8" s="45"/>
      <c r="BMC8" s="45"/>
      <c r="BMD8" s="45"/>
      <c r="BME8" s="45"/>
      <c r="BMF8" s="45"/>
      <c r="BMG8" s="45"/>
      <c r="BMH8" s="45"/>
      <c r="BMI8" s="45"/>
      <c r="BMJ8" s="45"/>
      <c r="BMK8" s="45"/>
      <c r="BML8" s="45"/>
      <c r="BMM8" s="45"/>
      <c r="BMN8" s="45"/>
      <c r="BMO8" s="45"/>
      <c r="BMP8" s="45"/>
      <c r="BMQ8" s="45"/>
      <c r="BMR8" s="45"/>
      <c r="BMS8" s="45"/>
      <c r="BMT8" s="45"/>
      <c r="BMU8" s="45"/>
      <c r="BMV8" s="45"/>
      <c r="BMW8" s="45"/>
      <c r="BMX8" s="45"/>
      <c r="BMY8" s="45"/>
      <c r="BMZ8" s="45"/>
      <c r="BNA8" s="45"/>
      <c r="BNB8" s="45"/>
      <c r="BNC8" s="45"/>
      <c r="BND8" s="45"/>
      <c r="BNE8" s="45"/>
      <c r="BNF8" s="45"/>
      <c r="BNG8" s="45"/>
      <c r="BNH8" s="45"/>
      <c r="BNI8" s="45"/>
      <c r="BNJ8" s="45"/>
      <c r="BNK8" s="45"/>
      <c r="BNL8" s="45"/>
      <c r="BNM8" s="45"/>
      <c r="BNN8" s="45"/>
      <c r="BNO8" s="45"/>
      <c r="BNP8" s="45"/>
      <c r="BNQ8" s="45"/>
      <c r="BNR8" s="45"/>
      <c r="BNS8" s="45"/>
      <c r="BNT8" s="45"/>
      <c r="BNU8" s="45"/>
      <c r="BNV8" s="45"/>
      <c r="BNW8" s="45"/>
      <c r="BNX8" s="45"/>
      <c r="BNY8" s="45"/>
      <c r="BNZ8" s="45"/>
      <c r="BOA8" s="45"/>
      <c r="BOB8" s="45"/>
      <c r="BOC8" s="45"/>
      <c r="BOD8" s="45"/>
      <c r="BOE8" s="45"/>
      <c r="BOF8" s="45"/>
      <c r="BOG8" s="45"/>
      <c r="BOH8" s="45"/>
      <c r="BOI8" s="45"/>
      <c r="BOJ8" s="45"/>
      <c r="BOK8" s="45"/>
      <c r="BOL8" s="45"/>
      <c r="BOM8" s="45"/>
      <c r="BON8" s="45"/>
      <c r="BOO8" s="45"/>
      <c r="BOP8" s="45"/>
      <c r="BOQ8" s="45"/>
      <c r="BOR8" s="45"/>
      <c r="BOS8" s="45"/>
      <c r="BOT8" s="45"/>
      <c r="BOU8" s="45"/>
      <c r="BOV8" s="45"/>
      <c r="BOW8" s="45"/>
      <c r="BOX8" s="45"/>
      <c r="BOY8" s="45"/>
      <c r="BOZ8" s="45"/>
      <c r="BPA8" s="45"/>
      <c r="BPB8" s="45"/>
      <c r="BPC8" s="45"/>
      <c r="BPD8" s="45"/>
      <c r="BPE8" s="45"/>
      <c r="BPF8" s="45"/>
      <c r="BPG8" s="45"/>
      <c r="BPH8" s="45"/>
      <c r="BPI8" s="45"/>
      <c r="BPJ8" s="45"/>
      <c r="BPK8" s="45"/>
      <c r="BPL8" s="45"/>
      <c r="BPM8" s="45"/>
      <c r="BPN8" s="45"/>
      <c r="BPO8" s="45"/>
      <c r="BPP8" s="45"/>
      <c r="BPQ8" s="45"/>
      <c r="BPR8" s="45"/>
      <c r="BPS8" s="45"/>
      <c r="BPT8" s="45"/>
      <c r="BPU8" s="45"/>
      <c r="BPV8" s="45"/>
      <c r="BPW8" s="45"/>
      <c r="BPX8" s="45"/>
      <c r="BPY8" s="45"/>
      <c r="BPZ8" s="45"/>
      <c r="BQA8" s="45"/>
      <c r="BQB8" s="45"/>
      <c r="BQC8" s="45"/>
      <c r="BQD8" s="45"/>
      <c r="BQE8" s="45"/>
      <c r="BQF8" s="45"/>
      <c r="BQG8" s="45"/>
      <c r="BQH8" s="45"/>
      <c r="BQI8" s="45"/>
      <c r="BQJ8" s="45"/>
      <c r="BQK8" s="45"/>
      <c r="BQL8" s="45"/>
      <c r="BQM8" s="45"/>
      <c r="BQN8" s="45"/>
      <c r="BQO8" s="45"/>
      <c r="BQP8" s="45"/>
      <c r="BQQ8" s="45"/>
      <c r="BQR8" s="45"/>
      <c r="BQS8" s="45"/>
      <c r="BQT8" s="45"/>
      <c r="BQU8" s="45"/>
      <c r="BQV8" s="45"/>
      <c r="BQW8" s="45"/>
      <c r="BQX8" s="45"/>
      <c r="BQY8" s="45"/>
      <c r="BQZ8" s="45"/>
    </row>
    <row r="9" spans="1:1820" s="12" customFormat="1" ht="27.95" hidden="1" customHeight="1" outlineLevel="4" x14ac:dyDescent="0.2">
      <c r="A9" s="294"/>
      <c r="B9" s="276"/>
      <c r="C9" s="76" t="s">
        <v>997</v>
      </c>
      <c r="D9" s="10" t="s">
        <v>997</v>
      </c>
      <c r="E9" s="77" t="s">
        <v>998</v>
      </c>
      <c r="F9" s="77"/>
      <c r="G9" s="77"/>
      <c r="H9" s="10" t="s">
        <v>1008</v>
      </c>
      <c r="I9" s="10" t="s">
        <v>14</v>
      </c>
      <c r="J9" s="10" t="s">
        <v>884</v>
      </c>
      <c r="K9" s="10">
        <v>1</v>
      </c>
      <c r="L9" s="6">
        <v>3627382.5</v>
      </c>
      <c r="M9" s="6">
        <v>43528590</v>
      </c>
      <c r="N9" s="102" t="s">
        <v>204</v>
      </c>
      <c r="O9" s="102" t="s">
        <v>900</v>
      </c>
      <c r="P9" s="103">
        <v>0</v>
      </c>
      <c r="Q9" s="103">
        <v>0</v>
      </c>
      <c r="R9" s="103">
        <v>0.34</v>
      </c>
      <c r="S9" s="103">
        <v>0</v>
      </c>
      <c r="T9" s="103">
        <v>0</v>
      </c>
      <c r="U9" s="103">
        <v>0.33</v>
      </c>
      <c r="V9" s="142">
        <v>0</v>
      </c>
      <c r="W9" s="103">
        <v>0</v>
      </c>
      <c r="X9" s="103">
        <v>0</v>
      </c>
      <c r="Y9" s="103">
        <v>0.33</v>
      </c>
      <c r="Z9" s="103">
        <v>0</v>
      </c>
      <c r="AA9" s="103">
        <v>0</v>
      </c>
      <c r="AB9" s="197">
        <v>1</v>
      </c>
      <c r="AC9" s="103">
        <v>0</v>
      </c>
      <c r="AD9" s="103">
        <v>0</v>
      </c>
      <c r="AE9" s="103">
        <v>0.34</v>
      </c>
      <c r="AF9" s="103">
        <v>0</v>
      </c>
      <c r="AG9" s="103">
        <v>0</v>
      </c>
      <c r="AH9" s="103">
        <v>0.33</v>
      </c>
      <c r="AI9" s="142">
        <v>0</v>
      </c>
      <c r="AJ9" s="103">
        <v>0</v>
      </c>
      <c r="AK9" s="103">
        <v>0</v>
      </c>
      <c r="AL9" s="103">
        <v>0</v>
      </c>
      <c r="AM9" s="103">
        <v>0</v>
      </c>
      <c r="AN9" s="103">
        <v>0</v>
      </c>
      <c r="AO9" s="21">
        <v>0.67</v>
      </c>
      <c r="AP9" s="188">
        <v>1</v>
      </c>
      <c r="AQ9" s="90" t="s">
        <v>1258</v>
      </c>
      <c r="AR9" s="37" t="s">
        <v>1748</v>
      </c>
      <c r="AS9" s="70" t="s">
        <v>1139</v>
      </c>
      <c r="AT9" s="70" t="s">
        <v>1139</v>
      </c>
      <c r="AU9" s="70"/>
      <c r="AV9" s="70"/>
      <c r="AW9" s="78"/>
      <c r="AX9" s="161"/>
      <c r="AY9" s="78"/>
      <c r="AZ9" s="78"/>
      <c r="BA9" s="227">
        <v>0.32999999999999996</v>
      </c>
      <c r="BB9" s="78"/>
      <c r="BC9" s="78"/>
      <c r="BD9" s="78"/>
      <c r="BE9" s="78"/>
      <c r="BF9" s="78"/>
      <c r="BG9" s="78"/>
      <c r="BH9" s="78"/>
      <c r="BI9" s="78"/>
      <c r="BJ9" s="78"/>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c r="AMF9" s="45"/>
      <c r="AMG9" s="45"/>
      <c r="AMH9" s="45"/>
      <c r="AMI9" s="45"/>
      <c r="AMJ9" s="45"/>
      <c r="AMK9" s="45"/>
      <c r="AML9" s="45"/>
      <c r="AMM9" s="45"/>
      <c r="AMN9" s="45"/>
      <c r="AMO9" s="45"/>
      <c r="AMP9" s="45"/>
      <c r="AMQ9" s="45"/>
      <c r="AMR9" s="45"/>
      <c r="AMS9" s="45"/>
      <c r="AMT9" s="45"/>
      <c r="AMU9" s="45"/>
      <c r="AMV9" s="45"/>
      <c r="AMW9" s="45"/>
      <c r="AMX9" s="45"/>
      <c r="AMY9" s="45"/>
      <c r="AMZ9" s="45"/>
      <c r="ANA9" s="45"/>
      <c r="ANB9" s="45"/>
      <c r="ANC9" s="45"/>
      <c r="AND9" s="45"/>
      <c r="ANE9" s="45"/>
      <c r="ANF9" s="45"/>
      <c r="ANG9" s="45"/>
      <c r="ANH9" s="45"/>
      <c r="ANI9" s="45"/>
      <c r="ANJ9" s="45"/>
      <c r="ANK9" s="45"/>
      <c r="ANL9" s="45"/>
      <c r="ANM9" s="45"/>
      <c r="ANN9" s="45"/>
      <c r="ANO9" s="45"/>
      <c r="ANP9" s="45"/>
      <c r="ANQ9" s="45"/>
      <c r="ANR9" s="45"/>
      <c r="ANS9" s="45"/>
      <c r="ANT9" s="45"/>
      <c r="ANU9" s="45"/>
      <c r="ANV9" s="45"/>
      <c r="ANW9" s="45"/>
      <c r="ANX9" s="45"/>
      <c r="ANY9" s="45"/>
      <c r="ANZ9" s="45"/>
      <c r="AOA9" s="45"/>
      <c r="AOB9" s="45"/>
      <c r="AOC9" s="45"/>
      <c r="AOD9" s="45"/>
      <c r="AOE9" s="45"/>
      <c r="AOF9" s="45"/>
      <c r="AOG9" s="45"/>
      <c r="AOH9" s="45"/>
      <c r="AOI9" s="45"/>
      <c r="AOJ9" s="45"/>
      <c r="AOK9" s="45"/>
      <c r="AOL9" s="45"/>
      <c r="AOM9" s="45"/>
      <c r="AON9" s="45"/>
      <c r="AOO9" s="45"/>
      <c r="AOP9" s="45"/>
      <c r="AOQ9" s="45"/>
      <c r="AOR9" s="45"/>
      <c r="AOS9" s="45"/>
      <c r="AOT9" s="45"/>
      <c r="AOU9" s="45"/>
      <c r="AOV9" s="45"/>
      <c r="AOW9" s="45"/>
      <c r="AOX9" s="45"/>
      <c r="AOY9" s="45"/>
      <c r="AOZ9" s="45"/>
      <c r="APA9" s="45"/>
      <c r="APB9" s="45"/>
      <c r="APC9" s="45"/>
      <c r="APD9" s="45"/>
      <c r="APE9" s="45"/>
      <c r="APF9" s="45"/>
      <c r="APG9" s="45"/>
      <c r="APH9" s="45"/>
      <c r="API9" s="45"/>
      <c r="APJ9" s="45"/>
      <c r="APK9" s="45"/>
      <c r="APL9" s="45"/>
      <c r="APM9" s="45"/>
      <c r="APN9" s="45"/>
      <c r="APO9" s="45"/>
      <c r="APP9" s="45"/>
      <c r="APQ9" s="45"/>
      <c r="APR9" s="45"/>
      <c r="APS9" s="45"/>
      <c r="APT9" s="45"/>
      <c r="APU9" s="45"/>
      <c r="APV9" s="45"/>
      <c r="APW9" s="45"/>
      <c r="APX9" s="45"/>
      <c r="APY9" s="45"/>
      <c r="APZ9" s="45"/>
      <c r="AQA9" s="45"/>
      <c r="AQB9" s="45"/>
      <c r="AQC9" s="45"/>
      <c r="AQD9" s="45"/>
      <c r="AQE9" s="45"/>
      <c r="AQF9" s="45"/>
      <c r="AQG9" s="45"/>
      <c r="AQH9" s="45"/>
      <c r="AQI9" s="45"/>
      <c r="AQJ9" s="45"/>
      <c r="AQK9" s="45"/>
      <c r="AQL9" s="45"/>
      <c r="AQM9" s="45"/>
      <c r="AQN9" s="45"/>
      <c r="AQO9" s="45"/>
      <c r="AQP9" s="45"/>
      <c r="AQQ9" s="45"/>
      <c r="AQR9" s="45"/>
      <c r="AQS9" s="45"/>
      <c r="AQT9" s="45"/>
      <c r="AQU9" s="45"/>
      <c r="AQV9" s="45"/>
      <c r="AQW9" s="45"/>
      <c r="AQX9" s="45"/>
      <c r="AQY9" s="45"/>
      <c r="AQZ9" s="45"/>
      <c r="ARA9" s="45"/>
      <c r="ARB9" s="45"/>
      <c r="ARC9" s="45"/>
      <c r="ARD9" s="45"/>
      <c r="ARE9" s="45"/>
      <c r="ARF9" s="45"/>
      <c r="ARG9" s="45"/>
      <c r="ARH9" s="45"/>
      <c r="ARI9" s="45"/>
      <c r="ARJ9" s="45"/>
      <c r="ARK9" s="45"/>
      <c r="ARL9" s="45"/>
      <c r="ARM9" s="45"/>
      <c r="ARN9" s="45"/>
      <c r="ARO9" s="45"/>
      <c r="ARP9" s="45"/>
      <c r="ARQ9" s="45"/>
      <c r="ARR9" s="45"/>
      <c r="ARS9" s="45"/>
      <c r="ART9" s="45"/>
      <c r="ARU9" s="45"/>
      <c r="ARV9" s="45"/>
      <c r="ARW9" s="45"/>
      <c r="ARX9" s="45"/>
      <c r="ARY9" s="45"/>
      <c r="ARZ9" s="45"/>
      <c r="ASA9" s="45"/>
      <c r="ASB9" s="45"/>
      <c r="ASC9" s="45"/>
      <c r="ASD9" s="45"/>
      <c r="ASE9" s="45"/>
      <c r="ASF9" s="45"/>
      <c r="ASG9" s="45"/>
      <c r="ASH9" s="45"/>
      <c r="ASI9" s="45"/>
      <c r="ASJ9" s="45"/>
      <c r="ASK9" s="45"/>
      <c r="ASL9" s="45"/>
      <c r="ASM9" s="45"/>
      <c r="ASN9" s="45"/>
      <c r="ASO9" s="45"/>
      <c r="ASP9" s="45"/>
      <c r="ASQ9" s="45"/>
      <c r="ASR9" s="45"/>
      <c r="ASS9" s="45"/>
      <c r="AST9" s="45"/>
      <c r="ASU9" s="45"/>
      <c r="ASV9" s="45"/>
      <c r="ASW9" s="45"/>
      <c r="ASX9" s="45"/>
      <c r="ASY9" s="45"/>
      <c r="ASZ9" s="45"/>
      <c r="ATA9" s="45"/>
      <c r="ATB9" s="45"/>
      <c r="ATC9" s="45"/>
      <c r="ATD9" s="45"/>
      <c r="ATE9" s="45"/>
      <c r="ATF9" s="45"/>
      <c r="ATG9" s="45"/>
      <c r="ATH9" s="45"/>
      <c r="ATI9" s="45"/>
      <c r="ATJ9" s="45"/>
      <c r="ATK9" s="45"/>
      <c r="ATL9" s="45"/>
      <c r="ATM9" s="45"/>
      <c r="ATN9" s="45"/>
      <c r="ATO9" s="45"/>
      <c r="ATP9" s="45"/>
      <c r="ATQ9" s="45"/>
      <c r="ATR9" s="45"/>
      <c r="ATS9" s="45"/>
      <c r="ATT9" s="45"/>
      <c r="ATU9" s="45"/>
      <c r="ATV9" s="45"/>
      <c r="ATW9" s="45"/>
      <c r="ATX9" s="45"/>
      <c r="ATY9" s="45"/>
      <c r="ATZ9" s="45"/>
      <c r="AUA9" s="45"/>
      <c r="AUB9" s="45"/>
      <c r="AUC9" s="45"/>
      <c r="AUD9" s="45"/>
      <c r="AUE9" s="45"/>
      <c r="AUF9" s="45"/>
      <c r="AUG9" s="45"/>
      <c r="AUH9" s="45"/>
      <c r="AUI9" s="45"/>
      <c r="AUJ9" s="45"/>
      <c r="AUK9" s="45"/>
      <c r="AUL9" s="45"/>
      <c r="AUM9" s="45"/>
      <c r="AUN9" s="45"/>
      <c r="AUO9" s="45"/>
      <c r="AUP9" s="45"/>
      <c r="AUQ9" s="45"/>
      <c r="AUR9" s="45"/>
      <c r="AUS9" s="45"/>
      <c r="AUT9" s="45"/>
      <c r="AUU9" s="45"/>
      <c r="AUV9" s="45"/>
      <c r="AUW9" s="45"/>
      <c r="AUX9" s="45"/>
      <c r="AUY9" s="45"/>
      <c r="AUZ9" s="45"/>
      <c r="AVA9" s="45"/>
      <c r="AVB9" s="45"/>
      <c r="AVC9" s="45"/>
      <c r="AVD9" s="45"/>
      <c r="AVE9" s="45"/>
      <c r="AVF9" s="45"/>
      <c r="AVG9" s="45"/>
      <c r="AVH9" s="45"/>
      <c r="AVI9" s="45"/>
      <c r="AVJ9" s="45"/>
      <c r="AVK9" s="45"/>
      <c r="AVL9" s="45"/>
      <c r="AVM9" s="45"/>
      <c r="AVN9" s="45"/>
      <c r="AVO9" s="45"/>
      <c r="AVP9" s="45"/>
      <c r="AVQ9" s="45"/>
      <c r="AVR9" s="45"/>
      <c r="AVS9" s="45"/>
      <c r="AVT9" s="45"/>
      <c r="AVU9" s="45"/>
      <c r="AVV9" s="45"/>
      <c r="AVW9" s="45"/>
      <c r="AVX9" s="45"/>
      <c r="AVY9" s="45"/>
      <c r="AVZ9" s="45"/>
      <c r="AWA9" s="45"/>
      <c r="AWB9" s="45"/>
      <c r="AWC9" s="45"/>
      <c r="AWD9" s="45"/>
      <c r="AWE9" s="45"/>
      <c r="AWF9" s="45"/>
      <c r="AWG9" s="45"/>
      <c r="AWH9" s="45"/>
      <c r="AWI9" s="45"/>
      <c r="AWJ9" s="45"/>
      <c r="AWK9" s="45"/>
      <c r="AWL9" s="45"/>
      <c r="AWM9" s="45"/>
      <c r="AWN9" s="45"/>
      <c r="AWO9" s="45"/>
      <c r="AWP9" s="45"/>
      <c r="AWQ9" s="45"/>
      <c r="AWR9" s="45"/>
      <c r="AWS9" s="45"/>
      <c r="AWT9" s="45"/>
      <c r="AWU9" s="45"/>
      <c r="AWV9" s="45"/>
      <c r="AWW9" s="45"/>
      <c r="AWX9" s="45"/>
      <c r="AWY9" s="45"/>
      <c r="AWZ9" s="45"/>
      <c r="AXA9" s="45"/>
      <c r="AXB9" s="45"/>
      <c r="AXC9" s="45"/>
      <c r="AXD9" s="45"/>
      <c r="AXE9" s="45"/>
      <c r="AXF9" s="45"/>
      <c r="AXG9" s="45"/>
      <c r="AXH9" s="45"/>
      <c r="AXI9" s="45"/>
      <c r="AXJ9" s="45"/>
      <c r="AXK9" s="45"/>
      <c r="AXL9" s="45"/>
      <c r="AXM9" s="45"/>
      <c r="AXN9" s="45"/>
      <c r="AXO9" s="45"/>
      <c r="AXP9" s="45"/>
      <c r="AXQ9" s="45"/>
      <c r="AXR9" s="45"/>
      <c r="AXS9" s="45"/>
      <c r="AXT9" s="45"/>
      <c r="AXU9" s="45"/>
      <c r="AXV9" s="45"/>
      <c r="AXW9" s="45"/>
      <c r="AXX9" s="45"/>
      <c r="AXY9" s="45"/>
      <c r="AXZ9" s="45"/>
      <c r="AYA9" s="45"/>
      <c r="AYB9" s="45"/>
      <c r="AYC9" s="45"/>
      <c r="AYD9" s="45"/>
      <c r="AYE9" s="45"/>
      <c r="AYF9" s="45"/>
      <c r="AYG9" s="45"/>
      <c r="AYH9" s="45"/>
      <c r="AYI9" s="45"/>
      <c r="AYJ9" s="45"/>
      <c r="AYK9" s="45"/>
      <c r="AYL9" s="45"/>
      <c r="AYM9" s="45"/>
      <c r="AYN9" s="45"/>
      <c r="AYO9" s="45"/>
      <c r="AYP9" s="45"/>
      <c r="AYQ9" s="45"/>
      <c r="AYR9" s="45"/>
      <c r="AYS9" s="45"/>
      <c r="AYT9" s="45"/>
      <c r="AYU9" s="45"/>
      <c r="AYV9" s="45"/>
      <c r="AYW9" s="45"/>
      <c r="AYX9" s="45"/>
      <c r="AYY9" s="45"/>
      <c r="AYZ9" s="45"/>
      <c r="AZA9" s="45"/>
      <c r="AZB9" s="45"/>
      <c r="AZC9" s="45"/>
      <c r="AZD9" s="45"/>
      <c r="AZE9" s="45"/>
      <c r="AZF9" s="45"/>
      <c r="AZG9" s="45"/>
      <c r="AZH9" s="45"/>
      <c r="AZI9" s="45"/>
      <c r="AZJ9" s="45"/>
      <c r="AZK9" s="45"/>
      <c r="AZL9" s="45"/>
      <c r="AZM9" s="45"/>
      <c r="AZN9" s="45"/>
      <c r="AZO9" s="45"/>
      <c r="AZP9" s="45"/>
      <c r="AZQ9" s="45"/>
      <c r="AZR9" s="45"/>
      <c r="AZS9" s="45"/>
      <c r="AZT9" s="45"/>
      <c r="AZU9" s="45"/>
      <c r="AZV9" s="45"/>
      <c r="AZW9" s="45"/>
      <c r="AZX9" s="45"/>
      <c r="AZY9" s="45"/>
      <c r="AZZ9" s="45"/>
      <c r="BAA9" s="45"/>
      <c r="BAB9" s="45"/>
      <c r="BAC9" s="45"/>
      <c r="BAD9" s="45"/>
      <c r="BAE9" s="45"/>
      <c r="BAF9" s="45"/>
      <c r="BAG9" s="45"/>
      <c r="BAH9" s="45"/>
      <c r="BAI9" s="45"/>
      <c r="BAJ9" s="45"/>
      <c r="BAK9" s="45"/>
      <c r="BAL9" s="45"/>
      <c r="BAM9" s="45"/>
      <c r="BAN9" s="45"/>
      <c r="BAO9" s="45"/>
      <c r="BAP9" s="45"/>
      <c r="BAQ9" s="45"/>
      <c r="BAR9" s="45"/>
      <c r="BAS9" s="45"/>
      <c r="BAT9" s="45"/>
      <c r="BAU9" s="45"/>
      <c r="BAV9" s="45"/>
      <c r="BAW9" s="45"/>
      <c r="BAX9" s="45"/>
      <c r="BAY9" s="45"/>
      <c r="BAZ9" s="45"/>
      <c r="BBA9" s="45"/>
      <c r="BBB9" s="45"/>
      <c r="BBC9" s="45"/>
      <c r="BBD9" s="45"/>
      <c r="BBE9" s="45"/>
      <c r="BBF9" s="45"/>
      <c r="BBG9" s="45"/>
      <c r="BBH9" s="45"/>
      <c r="BBI9" s="45"/>
      <c r="BBJ9" s="45"/>
      <c r="BBK9" s="45"/>
      <c r="BBL9" s="45"/>
      <c r="BBM9" s="45"/>
      <c r="BBN9" s="45"/>
      <c r="BBO9" s="45"/>
      <c r="BBP9" s="45"/>
      <c r="BBQ9" s="45"/>
      <c r="BBR9" s="45"/>
      <c r="BBS9" s="45"/>
      <c r="BBT9" s="45"/>
      <c r="BBU9" s="45"/>
      <c r="BBV9" s="45"/>
      <c r="BBW9" s="45"/>
      <c r="BBX9" s="45"/>
      <c r="BBY9" s="45"/>
      <c r="BBZ9" s="45"/>
      <c r="BCA9" s="45"/>
      <c r="BCB9" s="45"/>
      <c r="BCC9" s="45"/>
      <c r="BCD9" s="45"/>
      <c r="BCE9" s="45"/>
      <c r="BCF9" s="45"/>
      <c r="BCG9" s="45"/>
      <c r="BCH9" s="45"/>
      <c r="BCI9" s="45"/>
      <c r="BCJ9" s="45"/>
      <c r="BCK9" s="45"/>
      <c r="BCL9" s="45"/>
      <c r="BCM9" s="45"/>
      <c r="BCN9" s="45"/>
      <c r="BCO9" s="45"/>
      <c r="BCP9" s="45"/>
      <c r="BCQ9" s="45"/>
      <c r="BCR9" s="45"/>
      <c r="BCS9" s="45"/>
      <c r="BCT9" s="45"/>
      <c r="BCU9" s="45"/>
      <c r="BCV9" s="45"/>
      <c r="BCW9" s="45"/>
      <c r="BCX9" s="45"/>
      <c r="BCY9" s="45"/>
      <c r="BCZ9" s="45"/>
      <c r="BDA9" s="45"/>
      <c r="BDB9" s="45"/>
      <c r="BDC9" s="45"/>
      <c r="BDD9" s="45"/>
      <c r="BDE9" s="45"/>
      <c r="BDF9" s="45"/>
      <c r="BDG9" s="45"/>
      <c r="BDH9" s="45"/>
      <c r="BDI9" s="45"/>
      <c r="BDJ9" s="45"/>
      <c r="BDK9" s="45"/>
      <c r="BDL9" s="45"/>
      <c r="BDM9" s="45"/>
      <c r="BDN9" s="45"/>
      <c r="BDO9" s="45"/>
      <c r="BDP9" s="45"/>
      <c r="BDQ9" s="45"/>
      <c r="BDR9" s="45"/>
      <c r="BDS9" s="45"/>
      <c r="BDT9" s="45"/>
      <c r="BDU9" s="45"/>
      <c r="BDV9" s="45"/>
      <c r="BDW9" s="45"/>
      <c r="BDX9" s="45"/>
      <c r="BDY9" s="45"/>
      <c r="BDZ9" s="45"/>
      <c r="BEA9" s="45"/>
      <c r="BEB9" s="45"/>
      <c r="BEC9" s="45"/>
      <c r="BED9" s="45"/>
      <c r="BEE9" s="45"/>
      <c r="BEF9" s="45"/>
      <c r="BEG9" s="45"/>
      <c r="BEH9" s="45"/>
      <c r="BEI9" s="45"/>
      <c r="BEJ9" s="45"/>
      <c r="BEK9" s="45"/>
      <c r="BEL9" s="45"/>
      <c r="BEM9" s="45"/>
      <c r="BEN9" s="45"/>
      <c r="BEO9" s="45"/>
      <c r="BEP9" s="45"/>
      <c r="BEQ9" s="45"/>
      <c r="BER9" s="45"/>
      <c r="BES9" s="45"/>
      <c r="BET9" s="45"/>
      <c r="BEU9" s="45"/>
      <c r="BEV9" s="45"/>
      <c r="BEW9" s="45"/>
      <c r="BEX9" s="45"/>
      <c r="BEY9" s="45"/>
      <c r="BEZ9" s="45"/>
      <c r="BFA9" s="45"/>
      <c r="BFB9" s="45"/>
      <c r="BFC9" s="45"/>
      <c r="BFD9" s="45"/>
      <c r="BFE9" s="45"/>
      <c r="BFF9" s="45"/>
      <c r="BFG9" s="45"/>
      <c r="BFH9" s="45"/>
      <c r="BFI9" s="45"/>
      <c r="BFJ9" s="45"/>
      <c r="BFK9" s="45"/>
      <c r="BFL9" s="45"/>
      <c r="BFM9" s="45"/>
      <c r="BFN9" s="45"/>
      <c r="BFO9" s="45"/>
      <c r="BFP9" s="45"/>
      <c r="BFQ9" s="45"/>
      <c r="BFR9" s="45"/>
      <c r="BFS9" s="45"/>
      <c r="BFT9" s="45"/>
      <c r="BFU9" s="45"/>
      <c r="BFV9" s="45"/>
      <c r="BFW9" s="45"/>
      <c r="BFX9" s="45"/>
      <c r="BFY9" s="45"/>
      <c r="BFZ9" s="45"/>
      <c r="BGA9" s="45"/>
      <c r="BGB9" s="45"/>
      <c r="BGC9" s="45"/>
      <c r="BGD9" s="45"/>
      <c r="BGE9" s="45"/>
      <c r="BGF9" s="45"/>
      <c r="BGG9" s="45"/>
      <c r="BGH9" s="45"/>
      <c r="BGI9" s="45"/>
      <c r="BGJ9" s="45"/>
      <c r="BGK9" s="45"/>
      <c r="BGL9" s="45"/>
      <c r="BGM9" s="45"/>
      <c r="BGN9" s="45"/>
      <c r="BGO9" s="45"/>
      <c r="BGP9" s="45"/>
      <c r="BGQ9" s="45"/>
      <c r="BGR9" s="45"/>
      <c r="BGS9" s="45"/>
      <c r="BGT9" s="45"/>
      <c r="BGU9" s="45"/>
      <c r="BGV9" s="45"/>
      <c r="BGW9" s="45"/>
      <c r="BGX9" s="45"/>
      <c r="BGY9" s="45"/>
      <c r="BGZ9" s="45"/>
      <c r="BHA9" s="45"/>
      <c r="BHB9" s="45"/>
      <c r="BHC9" s="45"/>
      <c r="BHD9" s="45"/>
      <c r="BHE9" s="45"/>
      <c r="BHF9" s="45"/>
      <c r="BHG9" s="45"/>
      <c r="BHH9" s="45"/>
      <c r="BHI9" s="45"/>
      <c r="BHJ9" s="45"/>
      <c r="BHK9" s="45"/>
      <c r="BHL9" s="45"/>
      <c r="BHM9" s="45"/>
      <c r="BHN9" s="45"/>
      <c r="BHO9" s="45"/>
      <c r="BHP9" s="45"/>
      <c r="BHQ9" s="45"/>
      <c r="BHR9" s="45"/>
      <c r="BHS9" s="45"/>
      <c r="BHT9" s="45"/>
      <c r="BHU9" s="45"/>
      <c r="BHV9" s="45"/>
      <c r="BHW9" s="45"/>
      <c r="BHX9" s="45"/>
      <c r="BHY9" s="45"/>
      <c r="BHZ9" s="45"/>
      <c r="BIA9" s="45"/>
      <c r="BIB9" s="45"/>
      <c r="BIC9" s="45"/>
      <c r="BID9" s="45"/>
      <c r="BIE9" s="45"/>
      <c r="BIF9" s="45"/>
      <c r="BIG9" s="45"/>
      <c r="BIH9" s="45"/>
      <c r="BII9" s="45"/>
      <c r="BIJ9" s="45"/>
      <c r="BIK9" s="45"/>
      <c r="BIL9" s="45"/>
      <c r="BIM9" s="45"/>
      <c r="BIN9" s="45"/>
      <c r="BIO9" s="45"/>
      <c r="BIP9" s="45"/>
      <c r="BIQ9" s="45"/>
      <c r="BIR9" s="45"/>
      <c r="BIS9" s="45"/>
      <c r="BIT9" s="45"/>
      <c r="BIU9" s="45"/>
      <c r="BIV9" s="45"/>
      <c r="BIW9" s="45"/>
      <c r="BIX9" s="45"/>
      <c r="BIY9" s="45"/>
      <c r="BIZ9" s="45"/>
      <c r="BJA9" s="45"/>
      <c r="BJB9" s="45"/>
      <c r="BJC9" s="45"/>
      <c r="BJD9" s="45"/>
      <c r="BJE9" s="45"/>
      <c r="BJF9" s="45"/>
      <c r="BJG9" s="45"/>
      <c r="BJH9" s="45"/>
      <c r="BJI9" s="45"/>
      <c r="BJJ9" s="45"/>
      <c r="BJK9" s="45"/>
      <c r="BJL9" s="45"/>
      <c r="BJM9" s="45"/>
      <c r="BJN9" s="45"/>
      <c r="BJO9" s="45"/>
      <c r="BJP9" s="45"/>
      <c r="BJQ9" s="45"/>
      <c r="BJR9" s="45"/>
      <c r="BJS9" s="45"/>
      <c r="BJT9" s="45"/>
      <c r="BJU9" s="45"/>
      <c r="BJV9" s="45"/>
      <c r="BJW9" s="45"/>
      <c r="BJX9" s="45"/>
      <c r="BJY9" s="45"/>
      <c r="BJZ9" s="45"/>
      <c r="BKA9" s="45"/>
      <c r="BKB9" s="45"/>
      <c r="BKC9" s="45"/>
      <c r="BKD9" s="45"/>
      <c r="BKE9" s="45"/>
      <c r="BKF9" s="45"/>
      <c r="BKG9" s="45"/>
      <c r="BKH9" s="45"/>
      <c r="BKI9" s="45"/>
      <c r="BKJ9" s="45"/>
      <c r="BKK9" s="45"/>
      <c r="BKL9" s="45"/>
      <c r="BKM9" s="45"/>
      <c r="BKN9" s="45"/>
      <c r="BKO9" s="45"/>
      <c r="BKP9" s="45"/>
      <c r="BKQ9" s="45"/>
      <c r="BKR9" s="45"/>
      <c r="BKS9" s="45"/>
      <c r="BKT9" s="45"/>
      <c r="BKU9" s="45"/>
      <c r="BKV9" s="45"/>
      <c r="BKW9" s="45"/>
      <c r="BKX9" s="45"/>
      <c r="BKY9" s="45"/>
      <c r="BKZ9" s="45"/>
      <c r="BLA9" s="45"/>
      <c r="BLB9" s="45"/>
      <c r="BLC9" s="45"/>
      <c r="BLD9" s="45"/>
      <c r="BLE9" s="45"/>
      <c r="BLF9" s="45"/>
      <c r="BLG9" s="45"/>
      <c r="BLH9" s="45"/>
      <c r="BLI9" s="45"/>
      <c r="BLJ9" s="45"/>
      <c r="BLK9" s="45"/>
      <c r="BLL9" s="45"/>
      <c r="BLM9" s="45"/>
      <c r="BLN9" s="45"/>
      <c r="BLO9" s="45"/>
      <c r="BLP9" s="45"/>
      <c r="BLQ9" s="45"/>
      <c r="BLR9" s="45"/>
      <c r="BLS9" s="45"/>
      <c r="BLT9" s="45"/>
      <c r="BLU9" s="45"/>
      <c r="BLV9" s="45"/>
      <c r="BLW9" s="45"/>
      <c r="BLX9" s="45"/>
      <c r="BLY9" s="45"/>
      <c r="BLZ9" s="45"/>
      <c r="BMA9" s="45"/>
      <c r="BMB9" s="45"/>
      <c r="BMC9" s="45"/>
      <c r="BMD9" s="45"/>
      <c r="BME9" s="45"/>
      <c r="BMF9" s="45"/>
      <c r="BMG9" s="45"/>
      <c r="BMH9" s="45"/>
      <c r="BMI9" s="45"/>
      <c r="BMJ9" s="45"/>
      <c r="BMK9" s="45"/>
      <c r="BML9" s="45"/>
      <c r="BMM9" s="45"/>
      <c r="BMN9" s="45"/>
      <c r="BMO9" s="45"/>
      <c r="BMP9" s="45"/>
      <c r="BMQ9" s="45"/>
      <c r="BMR9" s="45"/>
      <c r="BMS9" s="45"/>
      <c r="BMT9" s="45"/>
      <c r="BMU9" s="45"/>
      <c r="BMV9" s="45"/>
      <c r="BMW9" s="45"/>
      <c r="BMX9" s="45"/>
      <c r="BMY9" s="45"/>
      <c r="BMZ9" s="45"/>
      <c r="BNA9" s="45"/>
      <c r="BNB9" s="45"/>
      <c r="BNC9" s="45"/>
      <c r="BND9" s="45"/>
      <c r="BNE9" s="45"/>
      <c r="BNF9" s="45"/>
      <c r="BNG9" s="45"/>
      <c r="BNH9" s="45"/>
      <c r="BNI9" s="45"/>
      <c r="BNJ9" s="45"/>
      <c r="BNK9" s="45"/>
      <c r="BNL9" s="45"/>
      <c r="BNM9" s="45"/>
      <c r="BNN9" s="45"/>
      <c r="BNO9" s="45"/>
      <c r="BNP9" s="45"/>
      <c r="BNQ9" s="45"/>
      <c r="BNR9" s="45"/>
      <c r="BNS9" s="45"/>
      <c r="BNT9" s="45"/>
      <c r="BNU9" s="45"/>
      <c r="BNV9" s="45"/>
      <c r="BNW9" s="45"/>
      <c r="BNX9" s="45"/>
      <c r="BNY9" s="45"/>
      <c r="BNZ9" s="45"/>
      <c r="BOA9" s="45"/>
      <c r="BOB9" s="45"/>
      <c r="BOC9" s="45"/>
      <c r="BOD9" s="45"/>
      <c r="BOE9" s="45"/>
      <c r="BOF9" s="45"/>
      <c r="BOG9" s="45"/>
      <c r="BOH9" s="45"/>
      <c r="BOI9" s="45"/>
      <c r="BOJ9" s="45"/>
      <c r="BOK9" s="45"/>
      <c r="BOL9" s="45"/>
      <c r="BOM9" s="45"/>
      <c r="BON9" s="45"/>
      <c r="BOO9" s="45"/>
      <c r="BOP9" s="45"/>
      <c r="BOQ9" s="45"/>
      <c r="BOR9" s="45"/>
      <c r="BOS9" s="45"/>
      <c r="BOT9" s="45"/>
      <c r="BOU9" s="45"/>
      <c r="BOV9" s="45"/>
      <c r="BOW9" s="45"/>
      <c r="BOX9" s="45"/>
      <c r="BOY9" s="45"/>
      <c r="BOZ9" s="45"/>
      <c r="BPA9" s="45"/>
      <c r="BPB9" s="45"/>
      <c r="BPC9" s="45"/>
      <c r="BPD9" s="45"/>
      <c r="BPE9" s="45"/>
      <c r="BPF9" s="45"/>
      <c r="BPG9" s="45"/>
      <c r="BPH9" s="45"/>
      <c r="BPI9" s="45"/>
      <c r="BPJ9" s="45"/>
      <c r="BPK9" s="45"/>
      <c r="BPL9" s="45"/>
      <c r="BPM9" s="45"/>
      <c r="BPN9" s="45"/>
      <c r="BPO9" s="45"/>
      <c r="BPP9" s="45"/>
      <c r="BPQ9" s="45"/>
      <c r="BPR9" s="45"/>
      <c r="BPS9" s="45"/>
      <c r="BPT9" s="45"/>
      <c r="BPU9" s="45"/>
      <c r="BPV9" s="45"/>
      <c r="BPW9" s="45"/>
      <c r="BPX9" s="45"/>
      <c r="BPY9" s="45"/>
      <c r="BPZ9" s="45"/>
      <c r="BQA9" s="45"/>
      <c r="BQB9" s="45"/>
      <c r="BQC9" s="45"/>
      <c r="BQD9" s="45"/>
      <c r="BQE9" s="45"/>
      <c r="BQF9" s="45"/>
      <c r="BQG9" s="45"/>
      <c r="BQH9" s="45"/>
      <c r="BQI9" s="45"/>
      <c r="BQJ9" s="45"/>
      <c r="BQK9" s="45"/>
      <c r="BQL9" s="45"/>
      <c r="BQM9" s="45"/>
      <c r="BQN9" s="45"/>
      <c r="BQO9" s="45"/>
      <c r="BQP9" s="45"/>
      <c r="BQQ9" s="45"/>
      <c r="BQR9" s="45"/>
      <c r="BQS9" s="45"/>
      <c r="BQT9" s="45"/>
      <c r="BQU9" s="45"/>
      <c r="BQV9" s="45"/>
      <c r="BQW9" s="45"/>
      <c r="BQX9" s="45"/>
      <c r="BQY9" s="45"/>
      <c r="BQZ9" s="45"/>
    </row>
    <row r="10" spans="1:1820" s="12" customFormat="1" ht="27.95" hidden="1" customHeight="1" outlineLevel="4" x14ac:dyDescent="0.2">
      <c r="A10" s="294"/>
      <c r="B10" s="276"/>
      <c r="C10" s="76" t="s">
        <v>997</v>
      </c>
      <c r="D10" s="10" t="s">
        <v>997</v>
      </c>
      <c r="E10" s="77" t="s">
        <v>1003</v>
      </c>
      <c r="F10" s="77"/>
      <c r="G10" s="77"/>
      <c r="H10" s="10" t="s">
        <v>1009</v>
      </c>
      <c r="I10" s="10" t="s">
        <v>14</v>
      </c>
      <c r="J10" s="77"/>
      <c r="K10" s="77"/>
      <c r="L10" s="77"/>
      <c r="M10" s="77"/>
      <c r="N10" s="102" t="s">
        <v>898</v>
      </c>
      <c r="O10" s="102" t="s">
        <v>898</v>
      </c>
      <c r="P10" s="103">
        <v>0</v>
      </c>
      <c r="Q10" s="103">
        <v>0</v>
      </c>
      <c r="R10" s="103">
        <v>0</v>
      </c>
      <c r="S10" s="103">
        <v>0</v>
      </c>
      <c r="T10" s="103">
        <v>0</v>
      </c>
      <c r="U10" s="103">
        <v>0</v>
      </c>
      <c r="V10" s="142">
        <v>1</v>
      </c>
      <c r="W10" s="103">
        <v>0</v>
      </c>
      <c r="X10" s="103">
        <v>0</v>
      </c>
      <c r="Y10" s="103">
        <v>0</v>
      </c>
      <c r="Z10" s="103">
        <v>0</v>
      </c>
      <c r="AA10" s="103">
        <v>0</v>
      </c>
      <c r="AB10" s="197">
        <v>1</v>
      </c>
      <c r="AC10" s="103">
        <v>0</v>
      </c>
      <c r="AD10" s="103">
        <v>0</v>
      </c>
      <c r="AE10" s="103">
        <v>0</v>
      </c>
      <c r="AF10" s="103">
        <v>0</v>
      </c>
      <c r="AG10" s="103">
        <v>0</v>
      </c>
      <c r="AH10" s="103">
        <v>0</v>
      </c>
      <c r="AI10" s="142">
        <v>1</v>
      </c>
      <c r="AJ10" s="103">
        <v>0</v>
      </c>
      <c r="AK10" s="103">
        <v>0</v>
      </c>
      <c r="AL10" s="103">
        <v>0</v>
      </c>
      <c r="AM10" s="103">
        <v>0</v>
      </c>
      <c r="AN10" s="103">
        <v>0</v>
      </c>
      <c r="AO10" s="21">
        <v>1</v>
      </c>
      <c r="AP10" s="188">
        <v>1</v>
      </c>
      <c r="AQ10" s="90" t="s">
        <v>1749</v>
      </c>
      <c r="AR10" s="37" t="s">
        <v>1750</v>
      </c>
      <c r="AS10" s="70" t="s">
        <v>1257</v>
      </c>
      <c r="AT10" s="70"/>
      <c r="AU10" s="70"/>
      <c r="AV10" s="70"/>
      <c r="AW10" s="78"/>
      <c r="AX10" s="161"/>
      <c r="AY10" s="78"/>
      <c r="AZ10" s="78"/>
      <c r="BA10" s="227">
        <v>0</v>
      </c>
      <c r="BB10" s="78"/>
      <c r="BC10" s="78"/>
      <c r="BD10" s="78"/>
      <c r="BE10" s="78"/>
      <c r="BF10" s="78"/>
      <c r="BG10" s="78"/>
      <c r="BH10" s="78"/>
      <c r="BI10" s="78"/>
      <c r="BJ10" s="78"/>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row>
    <row r="11" spans="1:1820" s="12" customFormat="1" ht="27.95" hidden="1" customHeight="1" outlineLevel="4" x14ac:dyDescent="0.2">
      <c r="A11" s="294"/>
      <c r="B11" s="276"/>
      <c r="C11" s="79" t="s">
        <v>997</v>
      </c>
      <c r="D11" s="29" t="s">
        <v>997</v>
      </c>
      <c r="E11" s="80" t="s">
        <v>1007</v>
      </c>
      <c r="F11" s="80"/>
      <c r="G11" s="80"/>
      <c r="H11" s="29" t="s">
        <v>1008</v>
      </c>
      <c r="I11" s="29" t="s">
        <v>14</v>
      </c>
      <c r="J11" s="80"/>
      <c r="K11" s="80"/>
      <c r="L11" s="80"/>
      <c r="M11" s="80"/>
      <c r="N11" s="102" t="s">
        <v>200</v>
      </c>
      <c r="O11" s="102" t="s">
        <v>900</v>
      </c>
      <c r="P11" s="103">
        <v>0</v>
      </c>
      <c r="Q11" s="103">
        <v>0</v>
      </c>
      <c r="R11" s="103">
        <v>0</v>
      </c>
      <c r="S11" s="103">
        <v>0.5</v>
      </c>
      <c r="T11" s="103">
        <v>0</v>
      </c>
      <c r="U11" s="103">
        <v>0</v>
      </c>
      <c r="V11" s="142">
        <v>0</v>
      </c>
      <c r="W11" s="103">
        <v>0</v>
      </c>
      <c r="X11" s="103">
        <v>0</v>
      </c>
      <c r="Y11" s="103">
        <v>0.5</v>
      </c>
      <c r="Z11" s="103">
        <v>0</v>
      </c>
      <c r="AA11" s="103">
        <v>0</v>
      </c>
      <c r="AB11" s="197">
        <v>1</v>
      </c>
      <c r="AC11" s="103">
        <v>0</v>
      </c>
      <c r="AD11" s="103">
        <v>0</v>
      </c>
      <c r="AE11" s="103">
        <v>0</v>
      </c>
      <c r="AF11" s="103">
        <v>0.47</v>
      </c>
      <c r="AG11" s="103">
        <v>0.03</v>
      </c>
      <c r="AH11" s="103">
        <v>0</v>
      </c>
      <c r="AI11" s="142">
        <v>0</v>
      </c>
      <c r="AJ11" s="103">
        <v>0</v>
      </c>
      <c r="AK11" s="103">
        <v>0</v>
      </c>
      <c r="AL11" s="103">
        <v>0</v>
      </c>
      <c r="AM11" s="103">
        <v>0</v>
      </c>
      <c r="AN11" s="103">
        <v>0</v>
      </c>
      <c r="AO11" s="21">
        <v>0.5</v>
      </c>
      <c r="AP11" s="188">
        <v>1</v>
      </c>
      <c r="AQ11" s="90" t="s">
        <v>1258</v>
      </c>
      <c r="AR11" s="37" t="s">
        <v>1748</v>
      </c>
      <c r="AS11" s="70" t="s">
        <v>1139</v>
      </c>
      <c r="AT11" s="70" t="s">
        <v>1139</v>
      </c>
      <c r="AU11" s="70"/>
      <c r="AV11" s="70"/>
      <c r="AW11" s="78"/>
      <c r="AX11" s="161"/>
      <c r="AY11" s="78"/>
      <c r="AZ11" s="78"/>
      <c r="BA11" s="227">
        <v>0.5</v>
      </c>
      <c r="BB11" s="78"/>
      <c r="BC11" s="78"/>
      <c r="BD11" s="78"/>
      <c r="BE11" s="78"/>
      <c r="BF11" s="78"/>
      <c r="BG11" s="78"/>
      <c r="BH11" s="78"/>
      <c r="BI11" s="78"/>
      <c r="BJ11" s="78"/>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c r="AAA11" s="45"/>
      <c r="AAB11" s="45"/>
      <c r="AAC11" s="45"/>
      <c r="AAD11" s="45"/>
      <c r="AAE11" s="45"/>
      <c r="AAF11" s="45"/>
      <c r="AAG11" s="45"/>
      <c r="AAH11" s="45"/>
      <c r="AAI11" s="45"/>
      <c r="AAJ11" s="45"/>
      <c r="AAK11" s="45"/>
      <c r="AAL11" s="45"/>
      <c r="AAM11" s="45"/>
      <c r="AAN11" s="45"/>
      <c r="AAO11" s="45"/>
      <c r="AAP11" s="45"/>
      <c r="AAQ11" s="45"/>
      <c r="AAR11" s="45"/>
      <c r="AAS11" s="45"/>
      <c r="AAT11" s="45"/>
      <c r="AAU11" s="45"/>
      <c r="AAV11" s="45"/>
      <c r="AAW11" s="45"/>
      <c r="AAX11" s="45"/>
      <c r="AAY11" s="45"/>
      <c r="AAZ11" s="45"/>
      <c r="ABA11" s="45"/>
      <c r="ABB11" s="45"/>
      <c r="ABC11" s="45"/>
      <c r="ABD11" s="45"/>
      <c r="ABE11" s="45"/>
      <c r="ABF11" s="45"/>
      <c r="ABG11" s="45"/>
      <c r="ABH11" s="45"/>
      <c r="ABI11" s="45"/>
      <c r="ABJ11" s="45"/>
      <c r="ABK11" s="45"/>
      <c r="ABL11" s="45"/>
      <c r="ABM11" s="45"/>
      <c r="ABN11" s="45"/>
      <c r="ABO11" s="45"/>
      <c r="ABP11" s="45"/>
      <c r="ABQ11" s="45"/>
      <c r="ABR11" s="45"/>
      <c r="ABS11" s="45"/>
      <c r="ABT11" s="45"/>
      <c r="ABU11" s="45"/>
      <c r="ABV11" s="45"/>
      <c r="ABW11" s="45"/>
      <c r="ABX11" s="45"/>
      <c r="ABY11" s="45"/>
      <c r="ABZ11" s="45"/>
      <c r="ACA11" s="45"/>
      <c r="ACB11" s="45"/>
      <c r="ACC11" s="45"/>
      <c r="ACD11" s="45"/>
      <c r="ACE11" s="45"/>
      <c r="ACF11" s="45"/>
      <c r="ACG11" s="45"/>
      <c r="ACH11" s="45"/>
      <c r="ACI11" s="45"/>
      <c r="ACJ11" s="45"/>
      <c r="ACK11" s="45"/>
      <c r="ACL11" s="45"/>
      <c r="ACM11" s="45"/>
      <c r="ACN11" s="45"/>
      <c r="ACO11" s="45"/>
      <c r="ACP11" s="45"/>
      <c r="ACQ11" s="45"/>
      <c r="ACR11" s="45"/>
      <c r="ACS11" s="45"/>
      <c r="ACT11" s="45"/>
      <c r="ACU11" s="45"/>
      <c r="ACV11" s="45"/>
      <c r="ACW11" s="45"/>
      <c r="ACX11" s="45"/>
      <c r="ACY11" s="45"/>
      <c r="ACZ11" s="45"/>
      <c r="ADA11" s="45"/>
      <c r="ADB11" s="45"/>
      <c r="ADC11" s="45"/>
      <c r="ADD11" s="45"/>
      <c r="ADE11" s="45"/>
      <c r="ADF11" s="45"/>
      <c r="ADG11" s="45"/>
      <c r="ADH11" s="45"/>
      <c r="ADI11" s="45"/>
      <c r="ADJ11" s="45"/>
      <c r="ADK11" s="45"/>
      <c r="ADL11" s="45"/>
      <c r="ADM11" s="45"/>
      <c r="ADN11" s="45"/>
      <c r="ADO11" s="45"/>
      <c r="ADP11" s="45"/>
      <c r="ADQ11" s="45"/>
      <c r="ADR11" s="45"/>
      <c r="ADS11" s="45"/>
      <c r="ADT11" s="45"/>
      <c r="ADU11" s="45"/>
      <c r="ADV11" s="45"/>
      <c r="ADW11" s="45"/>
      <c r="ADX11" s="45"/>
      <c r="ADY11" s="45"/>
      <c r="ADZ11" s="45"/>
      <c r="AEA11" s="45"/>
      <c r="AEB11" s="45"/>
      <c r="AEC11" s="45"/>
      <c r="AED11" s="45"/>
      <c r="AEE11" s="45"/>
      <c r="AEF11" s="45"/>
      <c r="AEG11" s="45"/>
      <c r="AEH11" s="45"/>
      <c r="AEI11" s="45"/>
      <c r="AEJ11" s="45"/>
      <c r="AEK11" s="45"/>
      <c r="AEL11" s="45"/>
      <c r="AEM11" s="45"/>
      <c r="AEN11" s="45"/>
      <c r="AEO11" s="45"/>
      <c r="AEP11" s="45"/>
      <c r="AEQ11" s="45"/>
      <c r="AER11" s="45"/>
      <c r="AES11" s="45"/>
      <c r="AET11" s="45"/>
      <c r="AEU11" s="45"/>
      <c r="AEV11" s="45"/>
      <c r="AEW11" s="45"/>
      <c r="AEX11" s="45"/>
      <c r="AEY11" s="45"/>
      <c r="AEZ11" s="45"/>
      <c r="AFA11" s="45"/>
      <c r="AFB11" s="45"/>
      <c r="AFC11" s="45"/>
      <c r="AFD11" s="45"/>
      <c r="AFE11" s="45"/>
      <c r="AFF11" s="45"/>
      <c r="AFG11" s="45"/>
      <c r="AFH11" s="45"/>
      <c r="AFI11" s="45"/>
      <c r="AFJ11" s="45"/>
      <c r="AFK11" s="45"/>
      <c r="AFL11" s="45"/>
      <c r="AFM11" s="45"/>
      <c r="AFN11" s="45"/>
      <c r="AFO11" s="45"/>
      <c r="AFP11" s="45"/>
      <c r="AFQ11" s="45"/>
      <c r="AFR11" s="45"/>
      <c r="AFS11" s="45"/>
      <c r="AFT11" s="45"/>
      <c r="AFU11" s="45"/>
      <c r="AFV11" s="45"/>
      <c r="AFW11" s="45"/>
      <c r="AFX11" s="45"/>
      <c r="AFY11" s="45"/>
      <c r="AFZ11" s="45"/>
      <c r="AGA11" s="45"/>
      <c r="AGB11" s="45"/>
      <c r="AGC11" s="45"/>
      <c r="AGD11" s="45"/>
      <c r="AGE11" s="45"/>
      <c r="AGF11" s="45"/>
      <c r="AGG11" s="45"/>
      <c r="AGH11" s="45"/>
      <c r="AGI11" s="45"/>
      <c r="AGJ11" s="45"/>
      <c r="AGK11" s="45"/>
      <c r="AGL11" s="45"/>
      <c r="AGM11" s="45"/>
      <c r="AGN11" s="45"/>
      <c r="AGO11" s="45"/>
      <c r="AGP11" s="45"/>
      <c r="AGQ11" s="45"/>
      <c r="AGR11" s="45"/>
      <c r="AGS11" s="45"/>
      <c r="AGT11" s="45"/>
      <c r="AGU11" s="45"/>
      <c r="AGV11" s="45"/>
      <c r="AGW11" s="45"/>
      <c r="AGX11" s="45"/>
      <c r="AGY11" s="45"/>
      <c r="AGZ11" s="45"/>
      <c r="AHA11" s="45"/>
      <c r="AHB11" s="45"/>
      <c r="AHC11" s="45"/>
      <c r="AHD11" s="45"/>
      <c r="AHE11" s="45"/>
      <c r="AHF11" s="45"/>
      <c r="AHG11" s="45"/>
      <c r="AHH11" s="45"/>
      <c r="AHI11" s="45"/>
      <c r="AHJ11" s="45"/>
      <c r="AHK11" s="45"/>
      <c r="AHL11" s="45"/>
      <c r="AHM11" s="45"/>
      <c r="AHN11" s="45"/>
      <c r="AHO11" s="45"/>
      <c r="AHP11" s="45"/>
      <c r="AHQ11" s="45"/>
      <c r="AHR11" s="45"/>
      <c r="AHS11" s="45"/>
      <c r="AHT11" s="45"/>
      <c r="AHU11" s="45"/>
      <c r="AHV11" s="45"/>
      <c r="AHW11" s="45"/>
      <c r="AHX11" s="45"/>
      <c r="AHY11" s="45"/>
      <c r="AHZ11" s="45"/>
      <c r="AIA11" s="45"/>
      <c r="AIB11" s="45"/>
      <c r="AIC11" s="45"/>
      <c r="AID11" s="45"/>
      <c r="AIE11" s="45"/>
      <c r="AIF11" s="45"/>
      <c r="AIG11" s="45"/>
      <c r="AIH11" s="45"/>
      <c r="AII11" s="45"/>
      <c r="AIJ11" s="45"/>
      <c r="AIK11" s="45"/>
      <c r="AIL11" s="45"/>
      <c r="AIM11" s="45"/>
      <c r="AIN11" s="45"/>
      <c r="AIO11" s="45"/>
      <c r="AIP11" s="45"/>
      <c r="AIQ11" s="45"/>
      <c r="AIR11" s="45"/>
      <c r="AIS11" s="45"/>
      <c r="AIT11" s="45"/>
      <c r="AIU11" s="45"/>
      <c r="AIV11" s="45"/>
      <c r="AIW11" s="45"/>
      <c r="AIX11" s="45"/>
      <c r="AIY11" s="45"/>
      <c r="AIZ11" s="45"/>
      <c r="AJA11" s="45"/>
      <c r="AJB11" s="45"/>
      <c r="AJC11" s="45"/>
      <c r="AJD11" s="45"/>
      <c r="AJE11" s="45"/>
      <c r="AJF11" s="45"/>
      <c r="AJG11" s="45"/>
      <c r="AJH11" s="45"/>
      <c r="AJI11" s="45"/>
      <c r="AJJ11" s="45"/>
      <c r="AJK11" s="45"/>
      <c r="AJL11" s="45"/>
      <c r="AJM11" s="45"/>
      <c r="AJN11" s="45"/>
      <c r="AJO11" s="45"/>
      <c r="AJP11" s="45"/>
      <c r="AJQ11" s="45"/>
      <c r="AJR11" s="45"/>
      <c r="AJS11" s="45"/>
      <c r="AJT11" s="45"/>
      <c r="AJU11" s="45"/>
      <c r="AJV11" s="45"/>
      <c r="AJW11" s="45"/>
      <c r="AJX11" s="45"/>
      <c r="AJY11" s="45"/>
      <c r="AJZ11" s="45"/>
      <c r="AKA11" s="45"/>
      <c r="AKB11" s="45"/>
      <c r="AKC11" s="45"/>
      <c r="AKD11" s="45"/>
      <c r="AKE11" s="45"/>
      <c r="AKF11" s="45"/>
      <c r="AKG11" s="45"/>
      <c r="AKH11" s="45"/>
      <c r="AKI11" s="45"/>
      <c r="AKJ11" s="45"/>
      <c r="AKK11" s="45"/>
      <c r="AKL11" s="45"/>
      <c r="AKM11" s="45"/>
      <c r="AKN11" s="45"/>
      <c r="AKO11" s="45"/>
      <c r="AKP11" s="45"/>
      <c r="AKQ11" s="45"/>
      <c r="AKR11" s="45"/>
      <c r="AKS11" s="45"/>
      <c r="AKT11" s="45"/>
      <c r="AKU11" s="45"/>
      <c r="AKV11" s="45"/>
      <c r="AKW11" s="45"/>
      <c r="AKX11" s="45"/>
      <c r="AKY11" s="45"/>
      <c r="AKZ11" s="45"/>
      <c r="ALA11" s="45"/>
      <c r="ALB11" s="45"/>
      <c r="ALC11" s="45"/>
      <c r="ALD11" s="45"/>
      <c r="ALE11" s="45"/>
      <c r="ALF11" s="45"/>
      <c r="ALG11" s="45"/>
      <c r="ALH11" s="45"/>
      <c r="ALI11" s="45"/>
      <c r="ALJ11" s="45"/>
      <c r="ALK11" s="45"/>
      <c r="ALL11" s="45"/>
      <c r="ALM11" s="45"/>
      <c r="ALN11" s="45"/>
      <c r="ALO11" s="45"/>
      <c r="ALP11" s="45"/>
      <c r="ALQ11" s="45"/>
      <c r="ALR11" s="45"/>
      <c r="ALS11" s="45"/>
      <c r="ALT11" s="45"/>
      <c r="ALU11" s="45"/>
      <c r="ALV11" s="45"/>
      <c r="ALW11" s="45"/>
      <c r="ALX11" s="45"/>
      <c r="ALY11" s="45"/>
      <c r="ALZ11" s="45"/>
      <c r="AMA11" s="45"/>
      <c r="AMB11" s="45"/>
      <c r="AMC11" s="45"/>
      <c r="AMD11" s="45"/>
      <c r="AME11" s="45"/>
      <c r="AMF11" s="45"/>
      <c r="AMG11" s="45"/>
      <c r="AMH11" s="45"/>
      <c r="AMI11" s="45"/>
      <c r="AMJ11" s="45"/>
      <c r="AMK11" s="45"/>
      <c r="AML11" s="45"/>
      <c r="AMM11" s="45"/>
      <c r="AMN11" s="45"/>
      <c r="AMO11" s="45"/>
      <c r="AMP11" s="45"/>
      <c r="AMQ11" s="45"/>
      <c r="AMR11" s="45"/>
      <c r="AMS11" s="45"/>
      <c r="AMT11" s="45"/>
      <c r="AMU11" s="45"/>
      <c r="AMV11" s="45"/>
      <c r="AMW11" s="45"/>
      <c r="AMX11" s="45"/>
      <c r="AMY11" s="45"/>
      <c r="AMZ11" s="45"/>
      <c r="ANA11" s="45"/>
      <c r="ANB11" s="45"/>
      <c r="ANC11" s="45"/>
      <c r="AND11" s="45"/>
      <c r="ANE11" s="45"/>
      <c r="ANF11" s="45"/>
      <c r="ANG11" s="45"/>
      <c r="ANH11" s="45"/>
      <c r="ANI11" s="45"/>
      <c r="ANJ11" s="45"/>
      <c r="ANK11" s="45"/>
      <c r="ANL11" s="45"/>
      <c r="ANM11" s="45"/>
      <c r="ANN11" s="45"/>
      <c r="ANO11" s="45"/>
      <c r="ANP11" s="45"/>
      <c r="ANQ11" s="45"/>
      <c r="ANR11" s="45"/>
      <c r="ANS11" s="45"/>
      <c r="ANT11" s="45"/>
      <c r="ANU11" s="45"/>
      <c r="ANV11" s="45"/>
      <c r="ANW11" s="45"/>
      <c r="ANX11" s="45"/>
      <c r="ANY11" s="45"/>
      <c r="ANZ11" s="45"/>
      <c r="AOA11" s="45"/>
      <c r="AOB11" s="45"/>
      <c r="AOC11" s="45"/>
      <c r="AOD11" s="45"/>
      <c r="AOE11" s="45"/>
      <c r="AOF11" s="45"/>
      <c r="AOG11" s="45"/>
      <c r="AOH11" s="45"/>
      <c r="AOI11" s="45"/>
      <c r="AOJ11" s="45"/>
      <c r="AOK11" s="45"/>
      <c r="AOL11" s="45"/>
      <c r="AOM11" s="45"/>
      <c r="AON11" s="45"/>
      <c r="AOO11" s="45"/>
      <c r="AOP11" s="45"/>
      <c r="AOQ11" s="45"/>
      <c r="AOR11" s="45"/>
      <c r="AOS11" s="45"/>
      <c r="AOT11" s="45"/>
      <c r="AOU11" s="45"/>
      <c r="AOV11" s="45"/>
      <c r="AOW11" s="45"/>
      <c r="AOX11" s="45"/>
      <c r="AOY11" s="45"/>
      <c r="AOZ11" s="45"/>
      <c r="APA11" s="45"/>
      <c r="APB11" s="45"/>
      <c r="APC11" s="45"/>
      <c r="APD11" s="45"/>
      <c r="APE11" s="45"/>
      <c r="APF11" s="45"/>
      <c r="APG11" s="45"/>
      <c r="APH11" s="45"/>
      <c r="API11" s="45"/>
      <c r="APJ11" s="45"/>
      <c r="APK11" s="45"/>
      <c r="APL11" s="45"/>
      <c r="APM11" s="45"/>
      <c r="APN11" s="45"/>
      <c r="APO11" s="45"/>
      <c r="APP11" s="45"/>
      <c r="APQ11" s="45"/>
      <c r="APR11" s="45"/>
      <c r="APS11" s="45"/>
      <c r="APT11" s="45"/>
      <c r="APU11" s="45"/>
      <c r="APV11" s="45"/>
      <c r="APW11" s="45"/>
      <c r="APX11" s="45"/>
      <c r="APY11" s="45"/>
      <c r="APZ11" s="45"/>
      <c r="AQA11" s="45"/>
      <c r="AQB11" s="45"/>
      <c r="AQC11" s="45"/>
      <c r="AQD11" s="45"/>
      <c r="AQE11" s="45"/>
      <c r="AQF11" s="45"/>
      <c r="AQG11" s="45"/>
      <c r="AQH11" s="45"/>
      <c r="AQI11" s="45"/>
      <c r="AQJ11" s="45"/>
      <c r="AQK11" s="45"/>
      <c r="AQL11" s="45"/>
      <c r="AQM11" s="45"/>
      <c r="AQN11" s="45"/>
      <c r="AQO11" s="45"/>
      <c r="AQP11" s="45"/>
      <c r="AQQ11" s="45"/>
      <c r="AQR11" s="45"/>
      <c r="AQS11" s="45"/>
      <c r="AQT11" s="45"/>
      <c r="AQU11" s="45"/>
      <c r="AQV11" s="45"/>
      <c r="AQW11" s="45"/>
      <c r="AQX11" s="45"/>
      <c r="AQY11" s="45"/>
      <c r="AQZ11" s="45"/>
      <c r="ARA11" s="45"/>
      <c r="ARB11" s="45"/>
      <c r="ARC11" s="45"/>
      <c r="ARD11" s="45"/>
      <c r="ARE11" s="45"/>
      <c r="ARF11" s="45"/>
      <c r="ARG11" s="45"/>
      <c r="ARH11" s="45"/>
      <c r="ARI11" s="45"/>
      <c r="ARJ11" s="45"/>
      <c r="ARK11" s="45"/>
      <c r="ARL11" s="45"/>
      <c r="ARM11" s="45"/>
      <c r="ARN11" s="45"/>
      <c r="ARO11" s="45"/>
      <c r="ARP11" s="45"/>
      <c r="ARQ11" s="45"/>
      <c r="ARR11" s="45"/>
      <c r="ARS11" s="45"/>
      <c r="ART11" s="45"/>
      <c r="ARU11" s="45"/>
      <c r="ARV11" s="45"/>
      <c r="ARW11" s="45"/>
      <c r="ARX11" s="45"/>
      <c r="ARY11" s="45"/>
      <c r="ARZ11" s="45"/>
      <c r="ASA11" s="45"/>
      <c r="ASB11" s="45"/>
      <c r="ASC11" s="45"/>
      <c r="ASD11" s="45"/>
      <c r="ASE11" s="45"/>
      <c r="ASF11" s="45"/>
      <c r="ASG11" s="45"/>
      <c r="ASH11" s="45"/>
      <c r="ASI11" s="45"/>
      <c r="ASJ11" s="45"/>
      <c r="ASK11" s="45"/>
      <c r="ASL11" s="45"/>
      <c r="ASM11" s="45"/>
      <c r="ASN11" s="45"/>
      <c r="ASO11" s="45"/>
      <c r="ASP11" s="45"/>
      <c r="ASQ11" s="45"/>
      <c r="ASR11" s="45"/>
      <c r="ASS11" s="45"/>
      <c r="AST11" s="45"/>
      <c r="ASU11" s="45"/>
      <c r="ASV11" s="45"/>
      <c r="ASW11" s="45"/>
      <c r="ASX11" s="45"/>
      <c r="ASY11" s="45"/>
      <c r="ASZ11" s="45"/>
      <c r="ATA11" s="45"/>
      <c r="ATB11" s="45"/>
      <c r="ATC11" s="45"/>
      <c r="ATD11" s="45"/>
      <c r="ATE11" s="45"/>
      <c r="ATF11" s="45"/>
      <c r="ATG11" s="45"/>
      <c r="ATH11" s="45"/>
      <c r="ATI11" s="45"/>
      <c r="ATJ11" s="45"/>
      <c r="ATK11" s="45"/>
      <c r="ATL11" s="45"/>
      <c r="ATM11" s="45"/>
      <c r="ATN11" s="45"/>
      <c r="ATO11" s="45"/>
      <c r="ATP11" s="45"/>
      <c r="ATQ11" s="45"/>
      <c r="ATR11" s="45"/>
      <c r="ATS11" s="45"/>
      <c r="ATT11" s="45"/>
      <c r="ATU11" s="45"/>
      <c r="ATV11" s="45"/>
      <c r="ATW11" s="45"/>
      <c r="ATX11" s="45"/>
      <c r="ATY11" s="45"/>
      <c r="ATZ11" s="45"/>
      <c r="AUA11" s="45"/>
      <c r="AUB11" s="45"/>
      <c r="AUC11" s="45"/>
      <c r="AUD11" s="45"/>
      <c r="AUE11" s="45"/>
      <c r="AUF11" s="45"/>
      <c r="AUG11" s="45"/>
      <c r="AUH11" s="45"/>
      <c r="AUI11" s="45"/>
      <c r="AUJ11" s="45"/>
      <c r="AUK11" s="45"/>
      <c r="AUL11" s="45"/>
      <c r="AUM11" s="45"/>
      <c r="AUN11" s="45"/>
      <c r="AUO11" s="45"/>
      <c r="AUP11" s="45"/>
      <c r="AUQ11" s="45"/>
      <c r="AUR11" s="45"/>
      <c r="AUS11" s="45"/>
      <c r="AUT11" s="45"/>
      <c r="AUU11" s="45"/>
      <c r="AUV11" s="45"/>
      <c r="AUW11" s="45"/>
      <c r="AUX11" s="45"/>
      <c r="AUY11" s="45"/>
      <c r="AUZ11" s="45"/>
      <c r="AVA11" s="45"/>
      <c r="AVB11" s="45"/>
      <c r="AVC11" s="45"/>
      <c r="AVD11" s="45"/>
      <c r="AVE11" s="45"/>
      <c r="AVF11" s="45"/>
      <c r="AVG11" s="45"/>
      <c r="AVH11" s="45"/>
      <c r="AVI11" s="45"/>
      <c r="AVJ11" s="45"/>
      <c r="AVK11" s="45"/>
      <c r="AVL11" s="45"/>
      <c r="AVM11" s="45"/>
      <c r="AVN11" s="45"/>
      <c r="AVO11" s="45"/>
      <c r="AVP11" s="45"/>
      <c r="AVQ11" s="45"/>
      <c r="AVR11" s="45"/>
      <c r="AVS11" s="45"/>
      <c r="AVT11" s="45"/>
      <c r="AVU11" s="45"/>
      <c r="AVV11" s="45"/>
      <c r="AVW11" s="45"/>
      <c r="AVX11" s="45"/>
      <c r="AVY11" s="45"/>
      <c r="AVZ11" s="45"/>
      <c r="AWA11" s="45"/>
      <c r="AWB11" s="45"/>
      <c r="AWC11" s="45"/>
      <c r="AWD11" s="45"/>
      <c r="AWE11" s="45"/>
      <c r="AWF11" s="45"/>
      <c r="AWG11" s="45"/>
      <c r="AWH11" s="45"/>
      <c r="AWI11" s="45"/>
      <c r="AWJ11" s="45"/>
      <c r="AWK11" s="45"/>
      <c r="AWL11" s="45"/>
      <c r="AWM11" s="45"/>
      <c r="AWN11" s="45"/>
      <c r="AWO11" s="45"/>
      <c r="AWP11" s="45"/>
      <c r="AWQ11" s="45"/>
      <c r="AWR11" s="45"/>
      <c r="AWS11" s="45"/>
      <c r="AWT11" s="45"/>
      <c r="AWU11" s="45"/>
      <c r="AWV11" s="45"/>
      <c r="AWW11" s="45"/>
      <c r="AWX11" s="45"/>
      <c r="AWY11" s="45"/>
      <c r="AWZ11" s="45"/>
      <c r="AXA11" s="45"/>
      <c r="AXB11" s="45"/>
      <c r="AXC11" s="45"/>
      <c r="AXD11" s="45"/>
      <c r="AXE11" s="45"/>
      <c r="AXF11" s="45"/>
      <c r="AXG11" s="45"/>
      <c r="AXH11" s="45"/>
      <c r="AXI11" s="45"/>
      <c r="AXJ11" s="45"/>
      <c r="AXK11" s="45"/>
      <c r="AXL11" s="45"/>
      <c r="AXM11" s="45"/>
      <c r="AXN11" s="45"/>
      <c r="AXO11" s="45"/>
      <c r="AXP11" s="45"/>
      <c r="AXQ11" s="45"/>
      <c r="AXR11" s="45"/>
      <c r="AXS11" s="45"/>
      <c r="AXT11" s="45"/>
      <c r="AXU11" s="45"/>
      <c r="AXV11" s="45"/>
      <c r="AXW11" s="45"/>
      <c r="AXX11" s="45"/>
      <c r="AXY11" s="45"/>
      <c r="AXZ11" s="45"/>
      <c r="AYA11" s="45"/>
      <c r="AYB11" s="45"/>
      <c r="AYC11" s="45"/>
      <c r="AYD11" s="45"/>
      <c r="AYE11" s="45"/>
      <c r="AYF11" s="45"/>
      <c r="AYG11" s="45"/>
      <c r="AYH11" s="45"/>
      <c r="AYI11" s="45"/>
      <c r="AYJ11" s="45"/>
      <c r="AYK11" s="45"/>
      <c r="AYL11" s="45"/>
      <c r="AYM11" s="45"/>
      <c r="AYN11" s="45"/>
      <c r="AYO11" s="45"/>
      <c r="AYP11" s="45"/>
      <c r="AYQ11" s="45"/>
      <c r="AYR11" s="45"/>
      <c r="AYS11" s="45"/>
      <c r="AYT11" s="45"/>
      <c r="AYU11" s="45"/>
      <c r="AYV11" s="45"/>
      <c r="AYW11" s="45"/>
      <c r="AYX11" s="45"/>
      <c r="AYY11" s="45"/>
      <c r="AYZ11" s="45"/>
      <c r="AZA11" s="45"/>
      <c r="AZB11" s="45"/>
      <c r="AZC11" s="45"/>
      <c r="AZD11" s="45"/>
      <c r="AZE11" s="45"/>
      <c r="AZF11" s="45"/>
      <c r="AZG11" s="45"/>
      <c r="AZH11" s="45"/>
      <c r="AZI11" s="45"/>
      <c r="AZJ11" s="45"/>
      <c r="AZK11" s="45"/>
      <c r="AZL11" s="45"/>
      <c r="AZM11" s="45"/>
      <c r="AZN11" s="45"/>
      <c r="AZO11" s="45"/>
      <c r="AZP11" s="45"/>
      <c r="AZQ11" s="45"/>
      <c r="AZR11" s="45"/>
      <c r="AZS11" s="45"/>
      <c r="AZT11" s="45"/>
      <c r="AZU11" s="45"/>
      <c r="AZV11" s="45"/>
      <c r="AZW11" s="45"/>
      <c r="AZX11" s="45"/>
      <c r="AZY11" s="45"/>
      <c r="AZZ11" s="45"/>
      <c r="BAA11" s="45"/>
      <c r="BAB11" s="45"/>
      <c r="BAC11" s="45"/>
      <c r="BAD11" s="45"/>
      <c r="BAE11" s="45"/>
      <c r="BAF11" s="45"/>
      <c r="BAG11" s="45"/>
      <c r="BAH11" s="45"/>
      <c r="BAI11" s="45"/>
      <c r="BAJ11" s="45"/>
      <c r="BAK11" s="45"/>
      <c r="BAL11" s="45"/>
      <c r="BAM11" s="45"/>
      <c r="BAN11" s="45"/>
      <c r="BAO11" s="45"/>
      <c r="BAP11" s="45"/>
      <c r="BAQ11" s="45"/>
      <c r="BAR11" s="45"/>
      <c r="BAS11" s="45"/>
      <c r="BAT11" s="45"/>
      <c r="BAU11" s="45"/>
      <c r="BAV11" s="45"/>
      <c r="BAW11" s="45"/>
      <c r="BAX11" s="45"/>
      <c r="BAY11" s="45"/>
      <c r="BAZ11" s="45"/>
      <c r="BBA11" s="45"/>
      <c r="BBB11" s="45"/>
      <c r="BBC11" s="45"/>
      <c r="BBD11" s="45"/>
      <c r="BBE11" s="45"/>
      <c r="BBF11" s="45"/>
      <c r="BBG11" s="45"/>
      <c r="BBH11" s="45"/>
      <c r="BBI11" s="45"/>
      <c r="BBJ11" s="45"/>
      <c r="BBK11" s="45"/>
      <c r="BBL11" s="45"/>
      <c r="BBM11" s="45"/>
      <c r="BBN11" s="45"/>
      <c r="BBO11" s="45"/>
      <c r="BBP11" s="45"/>
      <c r="BBQ11" s="45"/>
      <c r="BBR11" s="45"/>
      <c r="BBS11" s="45"/>
      <c r="BBT11" s="45"/>
      <c r="BBU11" s="45"/>
      <c r="BBV11" s="45"/>
      <c r="BBW11" s="45"/>
      <c r="BBX11" s="45"/>
      <c r="BBY11" s="45"/>
      <c r="BBZ11" s="45"/>
      <c r="BCA11" s="45"/>
      <c r="BCB11" s="45"/>
      <c r="BCC11" s="45"/>
      <c r="BCD11" s="45"/>
      <c r="BCE11" s="45"/>
      <c r="BCF11" s="45"/>
      <c r="BCG11" s="45"/>
      <c r="BCH11" s="45"/>
      <c r="BCI11" s="45"/>
      <c r="BCJ11" s="45"/>
      <c r="BCK11" s="45"/>
      <c r="BCL11" s="45"/>
      <c r="BCM11" s="45"/>
      <c r="BCN11" s="45"/>
      <c r="BCO11" s="45"/>
      <c r="BCP11" s="45"/>
      <c r="BCQ11" s="45"/>
      <c r="BCR11" s="45"/>
      <c r="BCS11" s="45"/>
      <c r="BCT11" s="45"/>
      <c r="BCU11" s="45"/>
      <c r="BCV11" s="45"/>
      <c r="BCW11" s="45"/>
      <c r="BCX11" s="45"/>
      <c r="BCY11" s="45"/>
      <c r="BCZ11" s="45"/>
      <c r="BDA11" s="45"/>
      <c r="BDB11" s="45"/>
      <c r="BDC11" s="45"/>
      <c r="BDD11" s="45"/>
      <c r="BDE11" s="45"/>
      <c r="BDF11" s="45"/>
      <c r="BDG11" s="45"/>
      <c r="BDH11" s="45"/>
      <c r="BDI11" s="45"/>
      <c r="BDJ11" s="45"/>
      <c r="BDK11" s="45"/>
      <c r="BDL11" s="45"/>
      <c r="BDM11" s="45"/>
      <c r="BDN11" s="45"/>
      <c r="BDO11" s="45"/>
      <c r="BDP11" s="45"/>
      <c r="BDQ11" s="45"/>
      <c r="BDR11" s="45"/>
      <c r="BDS11" s="45"/>
      <c r="BDT11" s="45"/>
      <c r="BDU11" s="45"/>
      <c r="BDV11" s="45"/>
      <c r="BDW11" s="45"/>
      <c r="BDX11" s="45"/>
      <c r="BDY11" s="45"/>
      <c r="BDZ11" s="45"/>
      <c r="BEA11" s="45"/>
      <c r="BEB11" s="45"/>
      <c r="BEC11" s="45"/>
      <c r="BED11" s="45"/>
      <c r="BEE11" s="45"/>
      <c r="BEF11" s="45"/>
      <c r="BEG11" s="45"/>
      <c r="BEH11" s="45"/>
      <c r="BEI11" s="45"/>
      <c r="BEJ11" s="45"/>
      <c r="BEK11" s="45"/>
      <c r="BEL11" s="45"/>
      <c r="BEM11" s="45"/>
      <c r="BEN11" s="45"/>
      <c r="BEO11" s="45"/>
      <c r="BEP11" s="45"/>
      <c r="BEQ11" s="45"/>
      <c r="BER11" s="45"/>
      <c r="BES11" s="45"/>
      <c r="BET11" s="45"/>
      <c r="BEU11" s="45"/>
      <c r="BEV11" s="45"/>
      <c r="BEW11" s="45"/>
      <c r="BEX11" s="45"/>
      <c r="BEY11" s="45"/>
      <c r="BEZ11" s="45"/>
      <c r="BFA11" s="45"/>
      <c r="BFB11" s="45"/>
      <c r="BFC11" s="45"/>
      <c r="BFD11" s="45"/>
      <c r="BFE11" s="45"/>
      <c r="BFF11" s="45"/>
      <c r="BFG11" s="45"/>
      <c r="BFH11" s="45"/>
      <c r="BFI11" s="45"/>
      <c r="BFJ11" s="45"/>
      <c r="BFK11" s="45"/>
      <c r="BFL11" s="45"/>
      <c r="BFM11" s="45"/>
      <c r="BFN11" s="45"/>
      <c r="BFO11" s="45"/>
      <c r="BFP11" s="45"/>
      <c r="BFQ11" s="45"/>
      <c r="BFR11" s="45"/>
      <c r="BFS11" s="45"/>
      <c r="BFT11" s="45"/>
      <c r="BFU11" s="45"/>
      <c r="BFV11" s="45"/>
      <c r="BFW11" s="45"/>
      <c r="BFX11" s="45"/>
      <c r="BFY11" s="45"/>
      <c r="BFZ11" s="45"/>
      <c r="BGA11" s="45"/>
      <c r="BGB11" s="45"/>
      <c r="BGC11" s="45"/>
      <c r="BGD11" s="45"/>
      <c r="BGE11" s="45"/>
      <c r="BGF11" s="45"/>
      <c r="BGG11" s="45"/>
      <c r="BGH11" s="45"/>
      <c r="BGI11" s="45"/>
      <c r="BGJ11" s="45"/>
      <c r="BGK11" s="45"/>
      <c r="BGL11" s="45"/>
      <c r="BGM11" s="45"/>
      <c r="BGN11" s="45"/>
      <c r="BGO11" s="45"/>
      <c r="BGP11" s="45"/>
      <c r="BGQ11" s="45"/>
      <c r="BGR11" s="45"/>
      <c r="BGS11" s="45"/>
      <c r="BGT11" s="45"/>
      <c r="BGU11" s="45"/>
      <c r="BGV11" s="45"/>
      <c r="BGW11" s="45"/>
      <c r="BGX11" s="45"/>
      <c r="BGY11" s="45"/>
      <c r="BGZ11" s="45"/>
      <c r="BHA11" s="45"/>
      <c r="BHB11" s="45"/>
      <c r="BHC11" s="45"/>
      <c r="BHD11" s="45"/>
      <c r="BHE11" s="45"/>
      <c r="BHF11" s="45"/>
      <c r="BHG11" s="45"/>
      <c r="BHH11" s="45"/>
      <c r="BHI11" s="45"/>
      <c r="BHJ11" s="45"/>
      <c r="BHK11" s="45"/>
      <c r="BHL11" s="45"/>
      <c r="BHM11" s="45"/>
      <c r="BHN11" s="45"/>
      <c r="BHO11" s="45"/>
      <c r="BHP11" s="45"/>
      <c r="BHQ11" s="45"/>
      <c r="BHR11" s="45"/>
      <c r="BHS11" s="45"/>
      <c r="BHT11" s="45"/>
      <c r="BHU11" s="45"/>
      <c r="BHV11" s="45"/>
      <c r="BHW11" s="45"/>
      <c r="BHX11" s="45"/>
      <c r="BHY11" s="45"/>
      <c r="BHZ11" s="45"/>
      <c r="BIA11" s="45"/>
      <c r="BIB11" s="45"/>
      <c r="BIC11" s="45"/>
      <c r="BID11" s="45"/>
      <c r="BIE11" s="45"/>
      <c r="BIF11" s="45"/>
      <c r="BIG11" s="45"/>
      <c r="BIH11" s="45"/>
      <c r="BII11" s="45"/>
      <c r="BIJ11" s="45"/>
      <c r="BIK11" s="45"/>
      <c r="BIL11" s="45"/>
      <c r="BIM11" s="45"/>
      <c r="BIN11" s="45"/>
      <c r="BIO11" s="45"/>
      <c r="BIP11" s="45"/>
      <c r="BIQ11" s="45"/>
      <c r="BIR11" s="45"/>
      <c r="BIS11" s="45"/>
      <c r="BIT11" s="45"/>
      <c r="BIU11" s="45"/>
      <c r="BIV11" s="45"/>
      <c r="BIW11" s="45"/>
      <c r="BIX11" s="45"/>
      <c r="BIY11" s="45"/>
      <c r="BIZ11" s="45"/>
      <c r="BJA11" s="45"/>
      <c r="BJB11" s="45"/>
      <c r="BJC11" s="45"/>
      <c r="BJD11" s="45"/>
      <c r="BJE11" s="45"/>
      <c r="BJF11" s="45"/>
      <c r="BJG11" s="45"/>
      <c r="BJH11" s="45"/>
      <c r="BJI11" s="45"/>
      <c r="BJJ11" s="45"/>
      <c r="BJK11" s="45"/>
      <c r="BJL11" s="45"/>
      <c r="BJM11" s="45"/>
      <c r="BJN11" s="45"/>
      <c r="BJO11" s="45"/>
      <c r="BJP11" s="45"/>
      <c r="BJQ11" s="45"/>
      <c r="BJR11" s="45"/>
      <c r="BJS11" s="45"/>
      <c r="BJT11" s="45"/>
      <c r="BJU11" s="45"/>
      <c r="BJV11" s="45"/>
      <c r="BJW11" s="45"/>
      <c r="BJX11" s="45"/>
      <c r="BJY11" s="45"/>
      <c r="BJZ11" s="45"/>
      <c r="BKA11" s="45"/>
      <c r="BKB11" s="45"/>
      <c r="BKC11" s="45"/>
      <c r="BKD11" s="45"/>
      <c r="BKE11" s="45"/>
      <c r="BKF11" s="45"/>
      <c r="BKG11" s="45"/>
      <c r="BKH11" s="45"/>
      <c r="BKI11" s="45"/>
      <c r="BKJ11" s="45"/>
      <c r="BKK11" s="45"/>
      <c r="BKL11" s="45"/>
      <c r="BKM11" s="45"/>
      <c r="BKN11" s="45"/>
      <c r="BKO11" s="45"/>
      <c r="BKP11" s="45"/>
      <c r="BKQ11" s="45"/>
      <c r="BKR11" s="45"/>
      <c r="BKS11" s="45"/>
      <c r="BKT11" s="45"/>
      <c r="BKU11" s="45"/>
      <c r="BKV11" s="45"/>
      <c r="BKW11" s="45"/>
      <c r="BKX11" s="45"/>
      <c r="BKY11" s="45"/>
      <c r="BKZ11" s="45"/>
      <c r="BLA11" s="45"/>
      <c r="BLB11" s="45"/>
      <c r="BLC11" s="45"/>
      <c r="BLD11" s="45"/>
      <c r="BLE11" s="45"/>
      <c r="BLF11" s="45"/>
      <c r="BLG11" s="45"/>
      <c r="BLH11" s="45"/>
      <c r="BLI11" s="45"/>
      <c r="BLJ11" s="45"/>
      <c r="BLK11" s="45"/>
      <c r="BLL11" s="45"/>
      <c r="BLM11" s="45"/>
      <c r="BLN11" s="45"/>
      <c r="BLO11" s="45"/>
      <c r="BLP11" s="45"/>
      <c r="BLQ11" s="45"/>
      <c r="BLR11" s="45"/>
      <c r="BLS11" s="45"/>
      <c r="BLT11" s="45"/>
      <c r="BLU11" s="45"/>
      <c r="BLV11" s="45"/>
      <c r="BLW11" s="45"/>
      <c r="BLX11" s="45"/>
      <c r="BLY11" s="45"/>
      <c r="BLZ11" s="45"/>
      <c r="BMA11" s="45"/>
      <c r="BMB11" s="45"/>
      <c r="BMC11" s="45"/>
      <c r="BMD11" s="45"/>
      <c r="BME11" s="45"/>
      <c r="BMF11" s="45"/>
      <c r="BMG11" s="45"/>
      <c r="BMH11" s="45"/>
      <c r="BMI11" s="45"/>
      <c r="BMJ11" s="45"/>
      <c r="BMK11" s="45"/>
      <c r="BML11" s="45"/>
      <c r="BMM11" s="45"/>
      <c r="BMN11" s="45"/>
      <c r="BMO11" s="45"/>
      <c r="BMP11" s="45"/>
      <c r="BMQ11" s="45"/>
      <c r="BMR11" s="45"/>
      <c r="BMS11" s="45"/>
      <c r="BMT11" s="45"/>
      <c r="BMU11" s="45"/>
      <c r="BMV11" s="45"/>
      <c r="BMW11" s="45"/>
      <c r="BMX11" s="45"/>
      <c r="BMY11" s="45"/>
      <c r="BMZ11" s="45"/>
      <c r="BNA11" s="45"/>
      <c r="BNB11" s="45"/>
      <c r="BNC11" s="45"/>
      <c r="BND11" s="45"/>
      <c r="BNE11" s="45"/>
      <c r="BNF11" s="45"/>
      <c r="BNG11" s="45"/>
      <c r="BNH11" s="45"/>
      <c r="BNI11" s="45"/>
      <c r="BNJ11" s="45"/>
      <c r="BNK11" s="45"/>
      <c r="BNL11" s="45"/>
      <c r="BNM11" s="45"/>
      <c r="BNN11" s="45"/>
      <c r="BNO11" s="45"/>
      <c r="BNP11" s="45"/>
      <c r="BNQ11" s="45"/>
      <c r="BNR11" s="45"/>
      <c r="BNS11" s="45"/>
      <c r="BNT11" s="45"/>
      <c r="BNU11" s="45"/>
      <c r="BNV11" s="45"/>
      <c r="BNW11" s="45"/>
      <c r="BNX11" s="45"/>
      <c r="BNY11" s="45"/>
      <c r="BNZ11" s="45"/>
      <c r="BOA11" s="45"/>
      <c r="BOB11" s="45"/>
      <c r="BOC11" s="45"/>
      <c r="BOD11" s="45"/>
      <c r="BOE11" s="45"/>
      <c r="BOF11" s="45"/>
      <c r="BOG11" s="45"/>
      <c r="BOH11" s="45"/>
      <c r="BOI11" s="45"/>
      <c r="BOJ11" s="45"/>
      <c r="BOK11" s="45"/>
      <c r="BOL11" s="45"/>
      <c r="BOM11" s="45"/>
      <c r="BON11" s="45"/>
      <c r="BOO11" s="45"/>
      <c r="BOP11" s="45"/>
      <c r="BOQ11" s="45"/>
      <c r="BOR11" s="45"/>
      <c r="BOS11" s="45"/>
      <c r="BOT11" s="45"/>
      <c r="BOU11" s="45"/>
      <c r="BOV11" s="45"/>
      <c r="BOW11" s="45"/>
      <c r="BOX11" s="45"/>
      <c r="BOY11" s="45"/>
      <c r="BOZ11" s="45"/>
      <c r="BPA11" s="45"/>
      <c r="BPB11" s="45"/>
      <c r="BPC11" s="45"/>
      <c r="BPD11" s="45"/>
      <c r="BPE11" s="45"/>
      <c r="BPF11" s="45"/>
      <c r="BPG11" s="45"/>
      <c r="BPH11" s="45"/>
      <c r="BPI11" s="45"/>
      <c r="BPJ11" s="45"/>
      <c r="BPK11" s="45"/>
      <c r="BPL11" s="45"/>
      <c r="BPM11" s="45"/>
      <c r="BPN11" s="45"/>
      <c r="BPO11" s="45"/>
      <c r="BPP11" s="45"/>
      <c r="BPQ11" s="45"/>
      <c r="BPR11" s="45"/>
      <c r="BPS11" s="45"/>
      <c r="BPT11" s="45"/>
      <c r="BPU11" s="45"/>
      <c r="BPV11" s="45"/>
      <c r="BPW11" s="45"/>
      <c r="BPX11" s="45"/>
      <c r="BPY11" s="45"/>
      <c r="BPZ11" s="45"/>
      <c r="BQA11" s="45"/>
      <c r="BQB11" s="45"/>
      <c r="BQC11" s="45"/>
      <c r="BQD11" s="45"/>
      <c r="BQE11" s="45"/>
      <c r="BQF11" s="45"/>
      <c r="BQG11" s="45"/>
      <c r="BQH11" s="45"/>
      <c r="BQI11" s="45"/>
      <c r="BQJ11" s="45"/>
      <c r="BQK11" s="45"/>
      <c r="BQL11" s="45"/>
      <c r="BQM11" s="45"/>
      <c r="BQN11" s="45"/>
      <c r="BQO11" s="45"/>
      <c r="BQP11" s="45"/>
      <c r="BQQ11" s="45"/>
      <c r="BQR11" s="45"/>
      <c r="BQS11" s="45"/>
      <c r="BQT11" s="45"/>
      <c r="BQU11" s="45"/>
      <c r="BQV11" s="45"/>
      <c r="BQW11" s="45"/>
      <c r="BQX11" s="45"/>
      <c r="BQY11" s="45"/>
      <c r="BQZ11" s="45"/>
    </row>
    <row r="12" spans="1:1820" s="12" customFormat="1" ht="44.1" hidden="1" customHeight="1" outlineLevel="3" x14ac:dyDescent="0.2">
      <c r="A12" s="294"/>
      <c r="B12" s="276"/>
      <c r="C12" s="262" t="s">
        <v>1284</v>
      </c>
      <c r="D12" s="269"/>
      <c r="E12" s="269"/>
      <c r="F12" s="81"/>
      <c r="G12" s="81"/>
      <c r="H12" s="1"/>
      <c r="I12" s="1"/>
      <c r="J12" s="81"/>
      <c r="K12" s="81"/>
      <c r="L12" s="81"/>
      <c r="M12" s="81"/>
      <c r="N12" s="67"/>
      <c r="O12" s="67"/>
      <c r="P12" s="68"/>
      <c r="Q12" s="68"/>
      <c r="R12" s="68"/>
      <c r="S12" s="68"/>
      <c r="T12" s="68"/>
      <c r="U12" s="68"/>
      <c r="V12" s="143"/>
      <c r="W12" s="68"/>
      <c r="X12" s="68"/>
      <c r="Y12" s="68"/>
      <c r="Z12" s="68"/>
      <c r="AA12" s="68"/>
      <c r="AB12" s="199"/>
      <c r="AC12" s="68"/>
      <c r="AD12" s="68"/>
      <c r="AE12" s="68"/>
      <c r="AF12" s="68"/>
      <c r="AG12" s="68"/>
      <c r="AH12" s="68"/>
      <c r="AI12" s="143"/>
      <c r="AJ12" s="68"/>
      <c r="AK12" s="68"/>
      <c r="AL12" s="68"/>
      <c r="AM12" s="68"/>
      <c r="AN12" s="181"/>
      <c r="AO12" s="189">
        <v>0.46699999999999997</v>
      </c>
      <c r="AP12" s="189">
        <v>0.77777777777777779</v>
      </c>
      <c r="AQ12" s="90" t="s">
        <v>1045</v>
      </c>
      <c r="AR12" s="37" t="s">
        <v>1751</v>
      </c>
      <c r="AS12" s="43"/>
      <c r="AT12" s="43"/>
      <c r="AU12" s="43"/>
      <c r="AV12" s="43"/>
      <c r="AW12" s="78"/>
      <c r="AX12" s="161"/>
      <c r="AY12" s="78"/>
      <c r="AZ12" s="78"/>
      <c r="BA12" s="227">
        <v>0.53300000000000003</v>
      </c>
      <c r="BB12" s="78"/>
      <c r="BC12" s="78"/>
      <c r="BD12" s="78"/>
      <c r="BE12" s="78"/>
      <c r="BF12" s="78"/>
      <c r="BG12" s="78"/>
      <c r="BH12" s="78"/>
      <c r="BI12" s="78"/>
      <c r="BJ12" s="78"/>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c r="AMP12" s="45"/>
      <c r="AMQ12" s="45"/>
      <c r="AMR12" s="45"/>
      <c r="AMS12" s="45"/>
      <c r="AMT12" s="45"/>
      <c r="AMU12" s="45"/>
      <c r="AMV12" s="45"/>
      <c r="AMW12" s="45"/>
      <c r="AMX12" s="45"/>
      <c r="AMY12" s="45"/>
      <c r="AMZ12" s="45"/>
      <c r="ANA12" s="45"/>
      <c r="ANB12" s="45"/>
      <c r="ANC12" s="45"/>
      <c r="AND12" s="45"/>
      <c r="ANE12" s="45"/>
      <c r="ANF12" s="45"/>
      <c r="ANG12" s="45"/>
      <c r="ANH12" s="45"/>
      <c r="ANI12" s="45"/>
      <c r="ANJ12" s="45"/>
      <c r="ANK12" s="45"/>
      <c r="ANL12" s="45"/>
      <c r="ANM12" s="45"/>
      <c r="ANN12" s="45"/>
      <c r="ANO12" s="45"/>
      <c r="ANP12" s="45"/>
      <c r="ANQ12" s="45"/>
      <c r="ANR12" s="45"/>
      <c r="ANS12" s="45"/>
      <c r="ANT12" s="45"/>
      <c r="ANU12" s="45"/>
      <c r="ANV12" s="45"/>
      <c r="ANW12" s="45"/>
      <c r="ANX12" s="45"/>
      <c r="ANY12" s="45"/>
      <c r="ANZ12" s="45"/>
      <c r="AOA12" s="45"/>
      <c r="AOB12" s="45"/>
      <c r="AOC12" s="45"/>
      <c r="AOD12" s="45"/>
      <c r="AOE12" s="45"/>
      <c r="AOF12" s="45"/>
      <c r="AOG12" s="45"/>
      <c r="AOH12" s="45"/>
      <c r="AOI12" s="45"/>
      <c r="AOJ12" s="45"/>
      <c r="AOK12" s="45"/>
      <c r="AOL12" s="45"/>
      <c r="AOM12" s="45"/>
      <c r="AON12" s="45"/>
      <c r="AOO12" s="45"/>
      <c r="AOP12" s="45"/>
      <c r="AOQ12" s="45"/>
      <c r="AOR12" s="45"/>
      <c r="AOS12" s="45"/>
      <c r="AOT12" s="45"/>
      <c r="AOU12" s="45"/>
      <c r="AOV12" s="45"/>
      <c r="AOW12" s="45"/>
      <c r="AOX12" s="45"/>
      <c r="AOY12" s="45"/>
      <c r="AOZ12" s="45"/>
      <c r="APA12" s="45"/>
      <c r="APB12" s="45"/>
      <c r="APC12" s="45"/>
      <c r="APD12" s="45"/>
      <c r="APE12" s="45"/>
      <c r="APF12" s="45"/>
      <c r="APG12" s="45"/>
      <c r="APH12" s="45"/>
      <c r="API12" s="45"/>
      <c r="APJ12" s="45"/>
      <c r="APK12" s="45"/>
      <c r="APL12" s="45"/>
      <c r="APM12" s="45"/>
      <c r="APN12" s="45"/>
      <c r="APO12" s="45"/>
      <c r="APP12" s="45"/>
      <c r="APQ12" s="45"/>
      <c r="APR12" s="45"/>
      <c r="APS12" s="45"/>
      <c r="APT12" s="45"/>
      <c r="APU12" s="45"/>
      <c r="APV12" s="45"/>
      <c r="APW12" s="45"/>
      <c r="APX12" s="45"/>
      <c r="APY12" s="45"/>
      <c r="APZ12" s="45"/>
      <c r="AQA12" s="45"/>
      <c r="AQB12" s="45"/>
      <c r="AQC12" s="45"/>
      <c r="AQD12" s="45"/>
      <c r="AQE12" s="45"/>
      <c r="AQF12" s="45"/>
      <c r="AQG12" s="45"/>
      <c r="AQH12" s="45"/>
      <c r="AQI12" s="45"/>
      <c r="AQJ12" s="45"/>
      <c r="AQK12" s="45"/>
      <c r="AQL12" s="45"/>
      <c r="AQM12" s="45"/>
      <c r="AQN12" s="45"/>
      <c r="AQO12" s="45"/>
      <c r="AQP12" s="45"/>
      <c r="AQQ12" s="45"/>
      <c r="AQR12" s="45"/>
      <c r="AQS12" s="45"/>
      <c r="AQT12" s="45"/>
      <c r="AQU12" s="45"/>
      <c r="AQV12" s="45"/>
      <c r="AQW12" s="45"/>
      <c r="AQX12" s="45"/>
      <c r="AQY12" s="45"/>
      <c r="AQZ12" s="45"/>
      <c r="ARA12" s="45"/>
      <c r="ARB12" s="45"/>
      <c r="ARC12" s="45"/>
      <c r="ARD12" s="45"/>
      <c r="ARE12" s="45"/>
      <c r="ARF12" s="45"/>
      <c r="ARG12" s="45"/>
      <c r="ARH12" s="45"/>
      <c r="ARI12" s="45"/>
      <c r="ARJ12" s="45"/>
      <c r="ARK12" s="45"/>
      <c r="ARL12" s="45"/>
      <c r="ARM12" s="45"/>
      <c r="ARN12" s="45"/>
      <c r="ARO12" s="45"/>
      <c r="ARP12" s="45"/>
      <c r="ARQ12" s="45"/>
      <c r="ARR12" s="45"/>
      <c r="ARS12" s="45"/>
      <c r="ART12" s="45"/>
      <c r="ARU12" s="45"/>
      <c r="ARV12" s="45"/>
      <c r="ARW12" s="45"/>
      <c r="ARX12" s="45"/>
      <c r="ARY12" s="45"/>
      <c r="ARZ12" s="45"/>
      <c r="ASA12" s="45"/>
      <c r="ASB12" s="45"/>
      <c r="ASC12" s="45"/>
      <c r="ASD12" s="45"/>
      <c r="ASE12" s="45"/>
      <c r="ASF12" s="45"/>
      <c r="ASG12" s="45"/>
      <c r="ASH12" s="45"/>
      <c r="ASI12" s="45"/>
      <c r="ASJ12" s="45"/>
      <c r="ASK12" s="45"/>
      <c r="ASL12" s="45"/>
      <c r="ASM12" s="45"/>
      <c r="ASN12" s="45"/>
      <c r="ASO12" s="45"/>
      <c r="ASP12" s="45"/>
      <c r="ASQ12" s="45"/>
      <c r="ASR12" s="45"/>
      <c r="ASS12" s="45"/>
      <c r="AST12" s="45"/>
      <c r="ASU12" s="45"/>
      <c r="ASV12" s="45"/>
      <c r="ASW12" s="45"/>
      <c r="ASX12" s="45"/>
      <c r="ASY12" s="45"/>
      <c r="ASZ12" s="45"/>
      <c r="ATA12" s="45"/>
      <c r="ATB12" s="45"/>
      <c r="ATC12" s="45"/>
      <c r="ATD12" s="45"/>
      <c r="ATE12" s="45"/>
      <c r="ATF12" s="45"/>
      <c r="ATG12" s="45"/>
      <c r="ATH12" s="45"/>
      <c r="ATI12" s="45"/>
      <c r="ATJ12" s="45"/>
      <c r="ATK12" s="45"/>
      <c r="ATL12" s="45"/>
      <c r="ATM12" s="45"/>
      <c r="ATN12" s="45"/>
      <c r="ATO12" s="45"/>
      <c r="ATP12" s="45"/>
      <c r="ATQ12" s="45"/>
      <c r="ATR12" s="45"/>
      <c r="ATS12" s="45"/>
      <c r="ATT12" s="45"/>
      <c r="ATU12" s="45"/>
      <c r="ATV12" s="45"/>
      <c r="ATW12" s="45"/>
      <c r="ATX12" s="45"/>
      <c r="ATY12" s="45"/>
      <c r="ATZ12" s="45"/>
      <c r="AUA12" s="45"/>
      <c r="AUB12" s="45"/>
      <c r="AUC12" s="45"/>
      <c r="AUD12" s="45"/>
      <c r="AUE12" s="45"/>
      <c r="AUF12" s="45"/>
      <c r="AUG12" s="45"/>
      <c r="AUH12" s="45"/>
      <c r="AUI12" s="45"/>
      <c r="AUJ12" s="45"/>
      <c r="AUK12" s="45"/>
      <c r="AUL12" s="45"/>
      <c r="AUM12" s="45"/>
      <c r="AUN12" s="45"/>
      <c r="AUO12" s="45"/>
      <c r="AUP12" s="45"/>
      <c r="AUQ12" s="45"/>
      <c r="AUR12" s="45"/>
      <c r="AUS12" s="45"/>
      <c r="AUT12" s="45"/>
      <c r="AUU12" s="45"/>
      <c r="AUV12" s="45"/>
      <c r="AUW12" s="45"/>
      <c r="AUX12" s="45"/>
      <c r="AUY12" s="45"/>
      <c r="AUZ12" s="45"/>
      <c r="AVA12" s="45"/>
      <c r="AVB12" s="45"/>
      <c r="AVC12" s="45"/>
      <c r="AVD12" s="45"/>
      <c r="AVE12" s="45"/>
      <c r="AVF12" s="45"/>
      <c r="AVG12" s="45"/>
      <c r="AVH12" s="45"/>
      <c r="AVI12" s="45"/>
      <c r="AVJ12" s="45"/>
      <c r="AVK12" s="45"/>
      <c r="AVL12" s="45"/>
      <c r="AVM12" s="45"/>
      <c r="AVN12" s="45"/>
      <c r="AVO12" s="45"/>
      <c r="AVP12" s="45"/>
      <c r="AVQ12" s="45"/>
      <c r="AVR12" s="45"/>
      <c r="AVS12" s="45"/>
      <c r="AVT12" s="45"/>
      <c r="AVU12" s="45"/>
      <c r="AVV12" s="45"/>
      <c r="AVW12" s="45"/>
      <c r="AVX12" s="45"/>
      <c r="AVY12" s="45"/>
      <c r="AVZ12" s="45"/>
      <c r="AWA12" s="45"/>
      <c r="AWB12" s="45"/>
      <c r="AWC12" s="45"/>
      <c r="AWD12" s="45"/>
      <c r="AWE12" s="45"/>
      <c r="AWF12" s="45"/>
      <c r="AWG12" s="45"/>
      <c r="AWH12" s="45"/>
      <c r="AWI12" s="45"/>
      <c r="AWJ12" s="45"/>
      <c r="AWK12" s="45"/>
      <c r="AWL12" s="45"/>
      <c r="AWM12" s="45"/>
      <c r="AWN12" s="45"/>
      <c r="AWO12" s="45"/>
      <c r="AWP12" s="45"/>
      <c r="AWQ12" s="45"/>
      <c r="AWR12" s="45"/>
      <c r="AWS12" s="45"/>
      <c r="AWT12" s="45"/>
      <c r="AWU12" s="45"/>
      <c r="AWV12" s="45"/>
      <c r="AWW12" s="45"/>
      <c r="AWX12" s="45"/>
      <c r="AWY12" s="45"/>
      <c r="AWZ12" s="45"/>
      <c r="AXA12" s="45"/>
      <c r="AXB12" s="45"/>
      <c r="AXC12" s="45"/>
      <c r="AXD12" s="45"/>
      <c r="AXE12" s="45"/>
      <c r="AXF12" s="45"/>
      <c r="AXG12" s="45"/>
      <c r="AXH12" s="45"/>
      <c r="AXI12" s="45"/>
      <c r="AXJ12" s="45"/>
      <c r="AXK12" s="45"/>
      <c r="AXL12" s="45"/>
      <c r="AXM12" s="45"/>
      <c r="AXN12" s="45"/>
      <c r="AXO12" s="45"/>
      <c r="AXP12" s="45"/>
      <c r="AXQ12" s="45"/>
      <c r="AXR12" s="45"/>
      <c r="AXS12" s="45"/>
      <c r="AXT12" s="45"/>
      <c r="AXU12" s="45"/>
      <c r="AXV12" s="45"/>
      <c r="AXW12" s="45"/>
      <c r="AXX12" s="45"/>
      <c r="AXY12" s="45"/>
      <c r="AXZ12" s="45"/>
      <c r="AYA12" s="45"/>
      <c r="AYB12" s="45"/>
      <c r="AYC12" s="45"/>
      <c r="AYD12" s="45"/>
      <c r="AYE12" s="45"/>
      <c r="AYF12" s="45"/>
      <c r="AYG12" s="45"/>
      <c r="AYH12" s="45"/>
      <c r="AYI12" s="45"/>
      <c r="AYJ12" s="45"/>
      <c r="AYK12" s="45"/>
      <c r="AYL12" s="45"/>
      <c r="AYM12" s="45"/>
      <c r="AYN12" s="45"/>
      <c r="AYO12" s="45"/>
      <c r="AYP12" s="45"/>
      <c r="AYQ12" s="45"/>
      <c r="AYR12" s="45"/>
      <c r="AYS12" s="45"/>
      <c r="AYT12" s="45"/>
      <c r="AYU12" s="45"/>
      <c r="AYV12" s="45"/>
      <c r="AYW12" s="45"/>
      <c r="AYX12" s="45"/>
      <c r="AYY12" s="45"/>
      <c r="AYZ12" s="45"/>
      <c r="AZA12" s="45"/>
      <c r="AZB12" s="45"/>
      <c r="AZC12" s="45"/>
      <c r="AZD12" s="45"/>
      <c r="AZE12" s="45"/>
      <c r="AZF12" s="45"/>
      <c r="AZG12" s="45"/>
      <c r="AZH12" s="45"/>
      <c r="AZI12" s="45"/>
      <c r="AZJ12" s="45"/>
      <c r="AZK12" s="45"/>
      <c r="AZL12" s="45"/>
      <c r="AZM12" s="45"/>
      <c r="AZN12" s="45"/>
      <c r="AZO12" s="45"/>
      <c r="AZP12" s="45"/>
      <c r="AZQ12" s="45"/>
      <c r="AZR12" s="45"/>
      <c r="AZS12" s="45"/>
      <c r="AZT12" s="45"/>
      <c r="AZU12" s="45"/>
      <c r="AZV12" s="45"/>
      <c r="AZW12" s="45"/>
      <c r="AZX12" s="45"/>
      <c r="AZY12" s="45"/>
      <c r="AZZ12" s="45"/>
      <c r="BAA12" s="45"/>
      <c r="BAB12" s="45"/>
      <c r="BAC12" s="45"/>
      <c r="BAD12" s="45"/>
      <c r="BAE12" s="45"/>
      <c r="BAF12" s="45"/>
      <c r="BAG12" s="45"/>
      <c r="BAH12" s="45"/>
      <c r="BAI12" s="45"/>
      <c r="BAJ12" s="45"/>
      <c r="BAK12" s="45"/>
      <c r="BAL12" s="45"/>
      <c r="BAM12" s="45"/>
      <c r="BAN12" s="45"/>
      <c r="BAO12" s="45"/>
      <c r="BAP12" s="45"/>
      <c r="BAQ12" s="45"/>
      <c r="BAR12" s="45"/>
      <c r="BAS12" s="45"/>
      <c r="BAT12" s="45"/>
      <c r="BAU12" s="45"/>
      <c r="BAV12" s="45"/>
      <c r="BAW12" s="45"/>
      <c r="BAX12" s="45"/>
      <c r="BAY12" s="45"/>
      <c r="BAZ12" s="45"/>
      <c r="BBA12" s="45"/>
      <c r="BBB12" s="45"/>
      <c r="BBC12" s="45"/>
      <c r="BBD12" s="45"/>
      <c r="BBE12" s="45"/>
      <c r="BBF12" s="45"/>
      <c r="BBG12" s="45"/>
      <c r="BBH12" s="45"/>
      <c r="BBI12" s="45"/>
      <c r="BBJ12" s="45"/>
      <c r="BBK12" s="45"/>
      <c r="BBL12" s="45"/>
      <c r="BBM12" s="45"/>
      <c r="BBN12" s="45"/>
      <c r="BBO12" s="45"/>
      <c r="BBP12" s="45"/>
      <c r="BBQ12" s="45"/>
      <c r="BBR12" s="45"/>
      <c r="BBS12" s="45"/>
      <c r="BBT12" s="45"/>
      <c r="BBU12" s="45"/>
      <c r="BBV12" s="45"/>
      <c r="BBW12" s="45"/>
      <c r="BBX12" s="45"/>
      <c r="BBY12" s="45"/>
      <c r="BBZ12" s="45"/>
      <c r="BCA12" s="45"/>
      <c r="BCB12" s="45"/>
      <c r="BCC12" s="45"/>
      <c r="BCD12" s="45"/>
      <c r="BCE12" s="45"/>
      <c r="BCF12" s="45"/>
      <c r="BCG12" s="45"/>
      <c r="BCH12" s="45"/>
      <c r="BCI12" s="45"/>
      <c r="BCJ12" s="45"/>
      <c r="BCK12" s="45"/>
      <c r="BCL12" s="45"/>
      <c r="BCM12" s="45"/>
      <c r="BCN12" s="45"/>
      <c r="BCO12" s="45"/>
      <c r="BCP12" s="45"/>
      <c r="BCQ12" s="45"/>
      <c r="BCR12" s="45"/>
      <c r="BCS12" s="45"/>
      <c r="BCT12" s="45"/>
      <c r="BCU12" s="45"/>
      <c r="BCV12" s="45"/>
      <c r="BCW12" s="45"/>
      <c r="BCX12" s="45"/>
      <c r="BCY12" s="45"/>
      <c r="BCZ12" s="45"/>
      <c r="BDA12" s="45"/>
      <c r="BDB12" s="45"/>
      <c r="BDC12" s="45"/>
      <c r="BDD12" s="45"/>
      <c r="BDE12" s="45"/>
      <c r="BDF12" s="45"/>
      <c r="BDG12" s="45"/>
      <c r="BDH12" s="45"/>
      <c r="BDI12" s="45"/>
      <c r="BDJ12" s="45"/>
      <c r="BDK12" s="45"/>
      <c r="BDL12" s="45"/>
      <c r="BDM12" s="45"/>
      <c r="BDN12" s="45"/>
      <c r="BDO12" s="45"/>
      <c r="BDP12" s="45"/>
      <c r="BDQ12" s="45"/>
      <c r="BDR12" s="45"/>
      <c r="BDS12" s="45"/>
      <c r="BDT12" s="45"/>
      <c r="BDU12" s="45"/>
      <c r="BDV12" s="45"/>
      <c r="BDW12" s="45"/>
      <c r="BDX12" s="45"/>
      <c r="BDY12" s="45"/>
      <c r="BDZ12" s="45"/>
      <c r="BEA12" s="45"/>
      <c r="BEB12" s="45"/>
      <c r="BEC12" s="45"/>
      <c r="BED12" s="45"/>
      <c r="BEE12" s="45"/>
      <c r="BEF12" s="45"/>
      <c r="BEG12" s="45"/>
      <c r="BEH12" s="45"/>
      <c r="BEI12" s="45"/>
      <c r="BEJ12" s="45"/>
      <c r="BEK12" s="45"/>
      <c r="BEL12" s="45"/>
      <c r="BEM12" s="45"/>
      <c r="BEN12" s="45"/>
      <c r="BEO12" s="45"/>
      <c r="BEP12" s="45"/>
      <c r="BEQ12" s="45"/>
      <c r="BER12" s="45"/>
      <c r="BES12" s="45"/>
      <c r="BET12" s="45"/>
      <c r="BEU12" s="45"/>
      <c r="BEV12" s="45"/>
      <c r="BEW12" s="45"/>
      <c r="BEX12" s="45"/>
      <c r="BEY12" s="45"/>
      <c r="BEZ12" s="45"/>
      <c r="BFA12" s="45"/>
      <c r="BFB12" s="45"/>
      <c r="BFC12" s="45"/>
      <c r="BFD12" s="45"/>
      <c r="BFE12" s="45"/>
      <c r="BFF12" s="45"/>
      <c r="BFG12" s="45"/>
      <c r="BFH12" s="45"/>
      <c r="BFI12" s="45"/>
      <c r="BFJ12" s="45"/>
      <c r="BFK12" s="45"/>
      <c r="BFL12" s="45"/>
      <c r="BFM12" s="45"/>
      <c r="BFN12" s="45"/>
      <c r="BFO12" s="45"/>
      <c r="BFP12" s="45"/>
      <c r="BFQ12" s="45"/>
      <c r="BFR12" s="45"/>
      <c r="BFS12" s="45"/>
      <c r="BFT12" s="45"/>
      <c r="BFU12" s="45"/>
      <c r="BFV12" s="45"/>
      <c r="BFW12" s="45"/>
      <c r="BFX12" s="45"/>
      <c r="BFY12" s="45"/>
      <c r="BFZ12" s="45"/>
      <c r="BGA12" s="45"/>
      <c r="BGB12" s="45"/>
      <c r="BGC12" s="45"/>
      <c r="BGD12" s="45"/>
      <c r="BGE12" s="45"/>
      <c r="BGF12" s="45"/>
      <c r="BGG12" s="45"/>
      <c r="BGH12" s="45"/>
      <c r="BGI12" s="45"/>
      <c r="BGJ12" s="45"/>
      <c r="BGK12" s="45"/>
      <c r="BGL12" s="45"/>
      <c r="BGM12" s="45"/>
      <c r="BGN12" s="45"/>
      <c r="BGO12" s="45"/>
      <c r="BGP12" s="45"/>
      <c r="BGQ12" s="45"/>
      <c r="BGR12" s="45"/>
      <c r="BGS12" s="45"/>
      <c r="BGT12" s="45"/>
      <c r="BGU12" s="45"/>
      <c r="BGV12" s="45"/>
      <c r="BGW12" s="45"/>
      <c r="BGX12" s="45"/>
      <c r="BGY12" s="45"/>
      <c r="BGZ12" s="45"/>
      <c r="BHA12" s="45"/>
      <c r="BHB12" s="45"/>
      <c r="BHC12" s="45"/>
      <c r="BHD12" s="45"/>
      <c r="BHE12" s="45"/>
      <c r="BHF12" s="45"/>
      <c r="BHG12" s="45"/>
      <c r="BHH12" s="45"/>
      <c r="BHI12" s="45"/>
      <c r="BHJ12" s="45"/>
      <c r="BHK12" s="45"/>
      <c r="BHL12" s="45"/>
      <c r="BHM12" s="45"/>
      <c r="BHN12" s="45"/>
      <c r="BHO12" s="45"/>
      <c r="BHP12" s="45"/>
      <c r="BHQ12" s="45"/>
      <c r="BHR12" s="45"/>
      <c r="BHS12" s="45"/>
      <c r="BHT12" s="45"/>
      <c r="BHU12" s="45"/>
      <c r="BHV12" s="45"/>
      <c r="BHW12" s="45"/>
      <c r="BHX12" s="45"/>
      <c r="BHY12" s="45"/>
      <c r="BHZ12" s="45"/>
      <c r="BIA12" s="45"/>
      <c r="BIB12" s="45"/>
      <c r="BIC12" s="45"/>
      <c r="BID12" s="45"/>
      <c r="BIE12" s="45"/>
      <c r="BIF12" s="45"/>
      <c r="BIG12" s="45"/>
      <c r="BIH12" s="45"/>
      <c r="BII12" s="45"/>
      <c r="BIJ12" s="45"/>
      <c r="BIK12" s="45"/>
      <c r="BIL12" s="45"/>
      <c r="BIM12" s="45"/>
      <c r="BIN12" s="45"/>
      <c r="BIO12" s="45"/>
      <c r="BIP12" s="45"/>
      <c r="BIQ12" s="45"/>
      <c r="BIR12" s="45"/>
      <c r="BIS12" s="45"/>
      <c r="BIT12" s="45"/>
      <c r="BIU12" s="45"/>
      <c r="BIV12" s="45"/>
      <c r="BIW12" s="45"/>
      <c r="BIX12" s="45"/>
      <c r="BIY12" s="45"/>
      <c r="BIZ12" s="45"/>
      <c r="BJA12" s="45"/>
      <c r="BJB12" s="45"/>
      <c r="BJC12" s="45"/>
      <c r="BJD12" s="45"/>
      <c r="BJE12" s="45"/>
      <c r="BJF12" s="45"/>
      <c r="BJG12" s="45"/>
      <c r="BJH12" s="45"/>
      <c r="BJI12" s="45"/>
      <c r="BJJ12" s="45"/>
      <c r="BJK12" s="45"/>
      <c r="BJL12" s="45"/>
      <c r="BJM12" s="45"/>
      <c r="BJN12" s="45"/>
      <c r="BJO12" s="45"/>
      <c r="BJP12" s="45"/>
      <c r="BJQ12" s="45"/>
      <c r="BJR12" s="45"/>
      <c r="BJS12" s="45"/>
      <c r="BJT12" s="45"/>
      <c r="BJU12" s="45"/>
      <c r="BJV12" s="45"/>
      <c r="BJW12" s="45"/>
      <c r="BJX12" s="45"/>
      <c r="BJY12" s="45"/>
      <c r="BJZ12" s="45"/>
      <c r="BKA12" s="45"/>
      <c r="BKB12" s="45"/>
      <c r="BKC12" s="45"/>
      <c r="BKD12" s="45"/>
      <c r="BKE12" s="45"/>
      <c r="BKF12" s="45"/>
      <c r="BKG12" s="45"/>
      <c r="BKH12" s="45"/>
      <c r="BKI12" s="45"/>
      <c r="BKJ12" s="45"/>
      <c r="BKK12" s="45"/>
      <c r="BKL12" s="45"/>
      <c r="BKM12" s="45"/>
      <c r="BKN12" s="45"/>
      <c r="BKO12" s="45"/>
      <c r="BKP12" s="45"/>
      <c r="BKQ12" s="45"/>
      <c r="BKR12" s="45"/>
      <c r="BKS12" s="45"/>
      <c r="BKT12" s="45"/>
      <c r="BKU12" s="45"/>
      <c r="BKV12" s="45"/>
      <c r="BKW12" s="45"/>
      <c r="BKX12" s="45"/>
      <c r="BKY12" s="45"/>
      <c r="BKZ12" s="45"/>
      <c r="BLA12" s="45"/>
      <c r="BLB12" s="45"/>
      <c r="BLC12" s="45"/>
      <c r="BLD12" s="45"/>
      <c r="BLE12" s="45"/>
      <c r="BLF12" s="45"/>
      <c r="BLG12" s="45"/>
      <c r="BLH12" s="45"/>
      <c r="BLI12" s="45"/>
      <c r="BLJ12" s="45"/>
      <c r="BLK12" s="45"/>
      <c r="BLL12" s="45"/>
      <c r="BLM12" s="45"/>
      <c r="BLN12" s="45"/>
      <c r="BLO12" s="45"/>
      <c r="BLP12" s="45"/>
      <c r="BLQ12" s="45"/>
      <c r="BLR12" s="45"/>
      <c r="BLS12" s="45"/>
      <c r="BLT12" s="45"/>
      <c r="BLU12" s="45"/>
      <c r="BLV12" s="45"/>
      <c r="BLW12" s="45"/>
      <c r="BLX12" s="45"/>
      <c r="BLY12" s="45"/>
      <c r="BLZ12" s="45"/>
      <c r="BMA12" s="45"/>
      <c r="BMB12" s="45"/>
      <c r="BMC12" s="45"/>
      <c r="BMD12" s="45"/>
      <c r="BME12" s="45"/>
      <c r="BMF12" s="45"/>
      <c r="BMG12" s="45"/>
      <c r="BMH12" s="45"/>
      <c r="BMI12" s="45"/>
      <c r="BMJ12" s="45"/>
      <c r="BMK12" s="45"/>
      <c r="BML12" s="45"/>
      <c r="BMM12" s="45"/>
      <c r="BMN12" s="45"/>
      <c r="BMO12" s="45"/>
      <c r="BMP12" s="45"/>
      <c r="BMQ12" s="45"/>
      <c r="BMR12" s="45"/>
      <c r="BMS12" s="45"/>
      <c r="BMT12" s="45"/>
      <c r="BMU12" s="45"/>
      <c r="BMV12" s="45"/>
      <c r="BMW12" s="45"/>
      <c r="BMX12" s="45"/>
      <c r="BMY12" s="45"/>
      <c r="BMZ12" s="45"/>
      <c r="BNA12" s="45"/>
      <c r="BNB12" s="45"/>
      <c r="BNC12" s="45"/>
      <c r="BND12" s="45"/>
      <c r="BNE12" s="45"/>
      <c r="BNF12" s="45"/>
      <c r="BNG12" s="45"/>
      <c r="BNH12" s="45"/>
      <c r="BNI12" s="45"/>
      <c r="BNJ12" s="45"/>
      <c r="BNK12" s="45"/>
      <c r="BNL12" s="45"/>
      <c r="BNM12" s="45"/>
      <c r="BNN12" s="45"/>
      <c r="BNO12" s="45"/>
      <c r="BNP12" s="45"/>
      <c r="BNQ12" s="45"/>
      <c r="BNR12" s="45"/>
      <c r="BNS12" s="45"/>
      <c r="BNT12" s="45"/>
      <c r="BNU12" s="45"/>
      <c r="BNV12" s="45"/>
      <c r="BNW12" s="45"/>
      <c r="BNX12" s="45"/>
      <c r="BNY12" s="45"/>
      <c r="BNZ12" s="45"/>
      <c r="BOA12" s="45"/>
      <c r="BOB12" s="45"/>
      <c r="BOC12" s="45"/>
      <c r="BOD12" s="45"/>
      <c r="BOE12" s="45"/>
      <c r="BOF12" s="45"/>
      <c r="BOG12" s="45"/>
      <c r="BOH12" s="45"/>
      <c r="BOI12" s="45"/>
      <c r="BOJ12" s="45"/>
      <c r="BOK12" s="45"/>
      <c r="BOL12" s="45"/>
      <c r="BOM12" s="45"/>
      <c r="BON12" s="45"/>
      <c r="BOO12" s="45"/>
      <c r="BOP12" s="45"/>
      <c r="BOQ12" s="45"/>
      <c r="BOR12" s="45"/>
      <c r="BOS12" s="45"/>
      <c r="BOT12" s="45"/>
      <c r="BOU12" s="45"/>
      <c r="BOV12" s="45"/>
      <c r="BOW12" s="45"/>
      <c r="BOX12" s="45"/>
      <c r="BOY12" s="45"/>
      <c r="BOZ12" s="45"/>
      <c r="BPA12" s="45"/>
      <c r="BPB12" s="45"/>
      <c r="BPC12" s="45"/>
      <c r="BPD12" s="45"/>
      <c r="BPE12" s="45"/>
      <c r="BPF12" s="45"/>
      <c r="BPG12" s="45"/>
      <c r="BPH12" s="45"/>
      <c r="BPI12" s="45"/>
      <c r="BPJ12" s="45"/>
      <c r="BPK12" s="45"/>
      <c r="BPL12" s="45"/>
      <c r="BPM12" s="45"/>
      <c r="BPN12" s="45"/>
      <c r="BPO12" s="45"/>
      <c r="BPP12" s="45"/>
      <c r="BPQ12" s="45"/>
      <c r="BPR12" s="45"/>
      <c r="BPS12" s="45"/>
      <c r="BPT12" s="45"/>
      <c r="BPU12" s="45"/>
      <c r="BPV12" s="45"/>
      <c r="BPW12" s="45"/>
      <c r="BPX12" s="45"/>
      <c r="BPY12" s="45"/>
      <c r="BPZ12" s="45"/>
      <c r="BQA12" s="45"/>
      <c r="BQB12" s="45"/>
      <c r="BQC12" s="45"/>
      <c r="BQD12" s="45"/>
      <c r="BQE12" s="45"/>
      <c r="BQF12" s="45"/>
      <c r="BQG12" s="45"/>
      <c r="BQH12" s="45"/>
      <c r="BQI12" s="45"/>
      <c r="BQJ12" s="45"/>
      <c r="BQK12" s="45"/>
      <c r="BQL12" s="45"/>
      <c r="BQM12" s="45"/>
      <c r="BQN12" s="45"/>
      <c r="BQO12" s="45"/>
      <c r="BQP12" s="45"/>
      <c r="BQQ12" s="45"/>
      <c r="BQR12" s="45"/>
      <c r="BQS12" s="45"/>
      <c r="BQT12" s="45"/>
      <c r="BQU12" s="45"/>
      <c r="BQV12" s="45"/>
      <c r="BQW12" s="45"/>
      <c r="BQX12" s="45"/>
      <c r="BQY12" s="45"/>
      <c r="BQZ12" s="45"/>
    </row>
    <row r="13" spans="1:1820" s="12" customFormat="1" ht="27.95" hidden="1" customHeight="1" outlineLevel="4" x14ac:dyDescent="0.2">
      <c r="A13" s="294"/>
      <c r="B13" s="276"/>
      <c r="C13" s="82" t="s">
        <v>1024</v>
      </c>
      <c r="D13" s="30" t="s">
        <v>1024</v>
      </c>
      <c r="E13" s="83" t="s">
        <v>1141</v>
      </c>
      <c r="F13" s="83"/>
      <c r="G13" s="83"/>
      <c r="H13" s="30" t="s">
        <v>1023</v>
      </c>
      <c r="I13" s="30" t="s">
        <v>14</v>
      </c>
      <c r="J13" s="83"/>
      <c r="K13" s="83"/>
      <c r="L13" s="83"/>
      <c r="M13" s="83"/>
      <c r="N13" s="102" t="s">
        <v>191</v>
      </c>
      <c r="O13" s="102" t="s">
        <v>900</v>
      </c>
      <c r="P13" s="103">
        <v>0</v>
      </c>
      <c r="Q13" s="103">
        <v>0</v>
      </c>
      <c r="R13" s="103">
        <v>0</v>
      </c>
      <c r="S13" s="103">
        <v>0</v>
      </c>
      <c r="T13" s="103">
        <v>0.5</v>
      </c>
      <c r="U13" s="103">
        <v>0</v>
      </c>
      <c r="V13" s="142">
        <v>0</v>
      </c>
      <c r="W13" s="103">
        <v>0</v>
      </c>
      <c r="X13" s="103">
        <v>0</v>
      </c>
      <c r="Y13" s="103">
        <v>0.5</v>
      </c>
      <c r="Z13" s="103">
        <v>0</v>
      </c>
      <c r="AA13" s="103">
        <v>0</v>
      </c>
      <c r="AB13" s="197">
        <v>1</v>
      </c>
      <c r="AC13" s="103">
        <v>0</v>
      </c>
      <c r="AD13" s="103">
        <v>0</v>
      </c>
      <c r="AE13" s="103">
        <v>0</v>
      </c>
      <c r="AF13" s="103">
        <v>0</v>
      </c>
      <c r="AG13" s="103">
        <v>0.5</v>
      </c>
      <c r="AH13" s="103">
        <v>0</v>
      </c>
      <c r="AI13" s="142">
        <v>0</v>
      </c>
      <c r="AJ13" s="103">
        <v>0</v>
      </c>
      <c r="AK13" s="103">
        <v>0</v>
      </c>
      <c r="AL13" s="103">
        <v>0</v>
      </c>
      <c r="AM13" s="103">
        <v>0</v>
      </c>
      <c r="AN13" s="103">
        <v>0</v>
      </c>
      <c r="AO13" s="21">
        <v>0.5</v>
      </c>
      <c r="AP13" s="188">
        <v>1</v>
      </c>
      <c r="AQ13" s="90" t="s">
        <v>1258</v>
      </c>
      <c r="AR13" s="37" t="s">
        <v>1748</v>
      </c>
      <c r="AS13" s="43"/>
      <c r="AT13" s="43"/>
      <c r="AU13" s="43"/>
      <c r="AV13" s="43"/>
      <c r="AW13" s="78"/>
      <c r="AX13" s="161"/>
      <c r="AY13" s="78"/>
      <c r="AZ13" s="78"/>
      <c r="BA13" s="227">
        <v>0.5</v>
      </c>
      <c r="BB13" s="78"/>
      <c r="BC13" s="78"/>
      <c r="BD13" s="78"/>
      <c r="BE13" s="78"/>
      <c r="BF13" s="78"/>
      <c r="BG13" s="78"/>
      <c r="BH13" s="78"/>
      <c r="BI13" s="78"/>
      <c r="BJ13" s="78"/>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c r="AMG13" s="45"/>
      <c r="AMH13" s="45"/>
      <c r="AMI13" s="45"/>
      <c r="AMJ13" s="45"/>
      <c r="AMK13" s="45"/>
      <c r="AML13" s="45"/>
      <c r="AMM13" s="45"/>
      <c r="AMN13" s="45"/>
      <c r="AMO13" s="45"/>
      <c r="AMP13" s="45"/>
      <c r="AMQ13" s="45"/>
      <c r="AMR13" s="45"/>
      <c r="AMS13" s="45"/>
      <c r="AMT13" s="45"/>
      <c r="AMU13" s="45"/>
      <c r="AMV13" s="45"/>
      <c r="AMW13" s="45"/>
      <c r="AMX13" s="45"/>
      <c r="AMY13" s="45"/>
      <c r="AMZ13" s="45"/>
      <c r="ANA13" s="45"/>
      <c r="ANB13" s="45"/>
      <c r="ANC13" s="45"/>
      <c r="AND13" s="45"/>
      <c r="ANE13" s="45"/>
      <c r="ANF13" s="45"/>
      <c r="ANG13" s="45"/>
      <c r="ANH13" s="45"/>
      <c r="ANI13" s="45"/>
      <c r="ANJ13" s="45"/>
      <c r="ANK13" s="45"/>
      <c r="ANL13" s="45"/>
      <c r="ANM13" s="45"/>
      <c r="ANN13" s="45"/>
      <c r="ANO13" s="45"/>
      <c r="ANP13" s="45"/>
      <c r="ANQ13" s="45"/>
      <c r="ANR13" s="45"/>
      <c r="ANS13" s="45"/>
      <c r="ANT13" s="45"/>
      <c r="ANU13" s="45"/>
      <c r="ANV13" s="45"/>
      <c r="ANW13" s="45"/>
      <c r="ANX13" s="45"/>
      <c r="ANY13" s="45"/>
      <c r="ANZ13" s="45"/>
      <c r="AOA13" s="45"/>
      <c r="AOB13" s="45"/>
      <c r="AOC13" s="45"/>
      <c r="AOD13" s="45"/>
      <c r="AOE13" s="45"/>
      <c r="AOF13" s="45"/>
      <c r="AOG13" s="45"/>
      <c r="AOH13" s="45"/>
      <c r="AOI13" s="45"/>
      <c r="AOJ13" s="45"/>
      <c r="AOK13" s="45"/>
      <c r="AOL13" s="45"/>
      <c r="AOM13" s="45"/>
      <c r="AON13" s="45"/>
      <c r="AOO13" s="45"/>
      <c r="AOP13" s="45"/>
      <c r="AOQ13" s="45"/>
      <c r="AOR13" s="45"/>
      <c r="AOS13" s="45"/>
      <c r="AOT13" s="45"/>
      <c r="AOU13" s="45"/>
      <c r="AOV13" s="45"/>
      <c r="AOW13" s="45"/>
      <c r="AOX13" s="45"/>
      <c r="AOY13" s="45"/>
      <c r="AOZ13" s="45"/>
      <c r="APA13" s="45"/>
      <c r="APB13" s="45"/>
      <c r="APC13" s="45"/>
      <c r="APD13" s="45"/>
      <c r="APE13" s="45"/>
      <c r="APF13" s="45"/>
      <c r="APG13" s="45"/>
      <c r="APH13" s="45"/>
      <c r="API13" s="45"/>
      <c r="APJ13" s="45"/>
      <c r="APK13" s="45"/>
      <c r="APL13" s="45"/>
      <c r="APM13" s="45"/>
      <c r="APN13" s="45"/>
      <c r="APO13" s="45"/>
      <c r="APP13" s="45"/>
      <c r="APQ13" s="45"/>
      <c r="APR13" s="45"/>
      <c r="APS13" s="45"/>
      <c r="APT13" s="45"/>
      <c r="APU13" s="45"/>
      <c r="APV13" s="45"/>
      <c r="APW13" s="45"/>
      <c r="APX13" s="45"/>
      <c r="APY13" s="45"/>
      <c r="APZ13" s="45"/>
      <c r="AQA13" s="45"/>
      <c r="AQB13" s="45"/>
      <c r="AQC13" s="45"/>
      <c r="AQD13" s="45"/>
      <c r="AQE13" s="45"/>
      <c r="AQF13" s="45"/>
      <c r="AQG13" s="45"/>
      <c r="AQH13" s="45"/>
      <c r="AQI13" s="45"/>
      <c r="AQJ13" s="45"/>
      <c r="AQK13" s="45"/>
      <c r="AQL13" s="45"/>
      <c r="AQM13" s="45"/>
      <c r="AQN13" s="45"/>
      <c r="AQO13" s="45"/>
      <c r="AQP13" s="45"/>
      <c r="AQQ13" s="45"/>
      <c r="AQR13" s="45"/>
      <c r="AQS13" s="45"/>
      <c r="AQT13" s="45"/>
      <c r="AQU13" s="45"/>
      <c r="AQV13" s="45"/>
      <c r="AQW13" s="45"/>
      <c r="AQX13" s="45"/>
      <c r="AQY13" s="45"/>
      <c r="AQZ13" s="45"/>
      <c r="ARA13" s="45"/>
      <c r="ARB13" s="45"/>
      <c r="ARC13" s="45"/>
      <c r="ARD13" s="45"/>
      <c r="ARE13" s="45"/>
      <c r="ARF13" s="45"/>
      <c r="ARG13" s="45"/>
      <c r="ARH13" s="45"/>
      <c r="ARI13" s="45"/>
      <c r="ARJ13" s="45"/>
      <c r="ARK13" s="45"/>
      <c r="ARL13" s="45"/>
      <c r="ARM13" s="45"/>
      <c r="ARN13" s="45"/>
      <c r="ARO13" s="45"/>
      <c r="ARP13" s="45"/>
      <c r="ARQ13" s="45"/>
      <c r="ARR13" s="45"/>
      <c r="ARS13" s="45"/>
      <c r="ART13" s="45"/>
      <c r="ARU13" s="45"/>
      <c r="ARV13" s="45"/>
      <c r="ARW13" s="45"/>
      <c r="ARX13" s="45"/>
      <c r="ARY13" s="45"/>
      <c r="ARZ13" s="45"/>
      <c r="ASA13" s="45"/>
      <c r="ASB13" s="45"/>
      <c r="ASC13" s="45"/>
      <c r="ASD13" s="45"/>
      <c r="ASE13" s="45"/>
      <c r="ASF13" s="45"/>
      <c r="ASG13" s="45"/>
      <c r="ASH13" s="45"/>
      <c r="ASI13" s="45"/>
      <c r="ASJ13" s="45"/>
      <c r="ASK13" s="45"/>
      <c r="ASL13" s="45"/>
      <c r="ASM13" s="45"/>
      <c r="ASN13" s="45"/>
      <c r="ASO13" s="45"/>
      <c r="ASP13" s="45"/>
      <c r="ASQ13" s="45"/>
      <c r="ASR13" s="45"/>
      <c r="ASS13" s="45"/>
      <c r="AST13" s="45"/>
      <c r="ASU13" s="45"/>
      <c r="ASV13" s="45"/>
      <c r="ASW13" s="45"/>
      <c r="ASX13" s="45"/>
      <c r="ASY13" s="45"/>
      <c r="ASZ13" s="45"/>
      <c r="ATA13" s="45"/>
      <c r="ATB13" s="45"/>
      <c r="ATC13" s="45"/>
      <c r="ATD13" s="45"/>
      <c r="ATE13" s="45"/>
      <c r="ATF13" s="45"/>
      <c r="ATG13" s="45"/>
      <c r="ATH13" s="45"/>
      <c r="ATI13" s="45"/>
      <c r="ATJ13" s="45"/>
      <c r="ATK13" s="45"/>
      <c r="ATL13" s="45"/>
      <c r="ATM13" s="45"/>
      <c r="ATN13" s="45"/>
      <c r="ATO13" s="45"/>
      <c r="ATP13" s="45"/>
      <c r="ATQ13" s="45"/>
      <c r="ATR13" s="45"/>
      <c r="ATS13" s="45"/>
      <c r="ATT13" s="45"/>
      <c r="ATU13" s="45"/>
      <c r="ATV13" s="45"/>
      <c r="ATW13" s="45"/>
      <c r="ATX13" s="45"/>
      <c r="ATY13" s="45"/>
      <c r="ATZ13" s="45"/>
      <c r="AUA13" s="45"/>
      <c r="AUB13" s="45"/>
      <c r="AUC13" s="45"/>
      <c r="AUD13" s="45"/>
      <c r="AUE13" s="45"/>
      <c r="AUF13" s="45"/>
      <c r="AUG13" s="45"/>
      <c r="AUH13" s="45"/>
      <c r="AUI13" s="45"/>
      <c r="AUJ13" s="45"/>
      <c r="AUK13" s="45"/>
      <c r="AUL13" s="45"/>
      <c r="AUM13" s="45"/>
      <c r="AUN13" s="45"/>
      <c r="AUO13" s="45"/>
      <c r="AUP13" s="45"/>
      <c r="AUQ13" s="45"/>
      <c r="AUR13" s="45"/>
      <c r="AUS13" s="45"/>
      <c r="AUT13" s="45"/>
      <c r="AUU13" s="45"/>
      <c r="AUV13" s="45"/>
      <c r="AUW13" s="45"/>
      <c r="AUX13" s="45"/>
      <c r="AUY13" s="45"/>
      <c r="AUZ13" s="45"/>
      <c r="AVA13" s="45"/>
      <c r="AVB13" s="45"/>
      <c r="AVC13" s="45"/>
      <c r="AVD13" s="45"/>
      <c r="AVE13" s="45"/>
      <c r="AVF13" s="45"/>
      <c r="AVG13" s="45"/>
      <c r="AVH13" s="45"/>
      <c r="AVI13" s="45"/>
      <c r="AVJ13" s="45"/>
      <c r="AVK13" s="45"/>
      <c r="AVL13" s="45"/>
      <c r="AVM13" s="45"/>
      <c r="AVN13" s="45"/>
      <c r="AVO13" s="45"/>
      <c r="AVP13" s="45"/>
      <c r="AVQ13" s="45"/>
      <c r="AVR13" s="45"/>
      <c r="AVS13" s="45"/>
      <c r="AVT13" s="45"/>
      <c r="AVU13" s="45"/>
      <c r="AVV13" s="45"/>
      <c r="AVW13" s="45"/>
      <c r="AVX13" s="45"/>
      <c r="AVY13" s="45"/>
      <c r="AVZ13" s="45"/>
      <c r="AWA13" s="45"/>
      <c r="AWB13" s="45"/>
      <c r="AWC13" s="45"/>
      <c r="AWD13" s="45"/>
      <c r="AWE13" s="45"/>
      <c r="AWF13" s="45"/>
      <c r="AWG13" s="45"/>
      <c r="AWH13" s="45"/>
      <c r="AWI13" s="45"/>
      <c r="AWJ13" s="45"/>
      <c r="AWK13" s="45"/>
      <c r="AWL13" s="45"/>
      <c r="AWM13" s="45"/>
      <c r="AWN13" s="45"/>
      <c r="AWO13" s="45"/>
      <c r="AWP13" s="45"/>
      <c r="AWQ13" s="45"/>
      <c r="AWR13" s="45"/>
      <c r="AWS13" s="45"/>
      <c r="AWT13" s="45"/>
      <c r="AWU13" s="45"/>
      <c r="AWV13" s="45"/>
      <c r="AWW13" s="45"/>
      <c r="AWX13" s="45"/>
      <c r="AWY13" s="45"/>
      <c r="AWZ13" s="45"/>
      <c r="AXA13" s="45"/>
      <c r="AXB13" s="45"/>
      <c r="AXC13" s="45"/>
      <c r="AXD13" s="45"/>
      <c r="AXE13" s="45"/>
      <c r="AXF13" s="45"/>
      <c r="AXG13" s="45"/>
      <c r="AXH13" s="45"/>
      <c r="AXI13" s="45"/>
      <c r="AXJ13" s="45"/>
      <c r="AXK13" s="45"/>
      <c r="AXL13" s="45"/>
      <c r="AXM13" s="45"/>
      <c r="AXN13" s="45"/>
      <c r="AXO13" s="45"/>
      <c r="AXP13" s="45"/>
      <c r="AXQ13" s="45"/>
      <c r="AXR13" s="45"/>
      <c r="AXS13" s="45"/>
      <c r="AXT13" s="45"/>
      <c r="AXU13" s="45"/>
      <c r="AXV13" s="45"/>
      <c r="AXW13" s="45"/>
      <c r="AXX13" s="45"/>
      <c r="AXY13" s="45"/>
      <c r="AXZ13" s="45"/>
      <c r="AYA13" s="45"/>
      <c r="AYB13" s="45"/>
      <c r="AYC13" s="45"/>
      <c r="AYD13" s="45"/>
      <c r="AYE13" s="45"/>
      <c r="AYF13" s="45"/>
      <c r="AYG13" s="45"/>
      <c r="AYH13" s="45"/>
      <c r="AYI13" s="45"/>
      <c r="AYJ13" s="45"/>
      <c r="AYK13" s="45"/>
      <c r="AYL13" s="45"/>
      <c r="AYM13" s="45"/>
      <c r="AYN13" s="45"/>
      <c r="AYO13" s="45"/>
      <c r="AYP13" s="45"/>
      <c r="AYQ13" s="45"/>
      <c r="AYR13" s="45"/>
      <c r="AYS13" s="45"/>
      <c r="AYT13" s="45"/>
      <c r="AYU13" s="45"/>
      <c r="AYV13" s="45"/>
      <c r="AYW13" s="45"/>
      <c r="AYX13" s="45"/>
      <c r="AYY13" s="45"/>
      <c r="AYZ13" s="45"/>
      <c r="AZA13" s="45"/>
      <c r="AZB13" s="45"/>
      <c r="AZC13" s="45"/>
      <c r="AZD13" s="45"/>
      <c r="AZE13" s="45"/>
      <c r="AZF13" s="45"/>
      <c r="AZG13" s="45"/>
      <c r="AZH13" s="45"/>
      <c r="AZI13" s="45"/>
      <c r="AZJ13" s="45"/>
      <c r="AZK13" s="45"/>
      <c r="AZL13" s="45"/>
      <c r="AZM13" s="45"/>
      <c r="AZN13" s="45"/>
      <c r="AZO13" s="45"/>
      <c r="AZP13" s="45"/>
      <c r="AZQ13" s="45"/>
      <c r="AZR13" s="45"/>
      <c r="AZS13" s="45"/>
      <c r="AZT13" s="45"/>
      <c r="AZU13" s="45"/>
      <c r="AZV13" s="45"/>
      <c r="AZW13" s="45"/>
      <c r="AZX13" s="45"/>
      <c r="AZY13" s="45"/>
      <c r="AZZ13" s="45"/>
      <c r="BAA13" s="45"/>
      <c r="BAB13" s="45"/>
      <c r="BAC13" s="45"/>
      <c r="BAD13" s="45"/>
      <c r="BAE13" s="45"/>
      <c r="BAF13" s="45"/>
      <c r="BAG13" s="45"/>
      <c r="BAH13" s="45"/>
      <c r="BAI13" s="45"/>
      <c r="BAJ13" s="45"/>
      <c r="BAK13" s="45"/>
      <c r="BAL13" s="45"/>
      <c r="BAM13" s="45"/>
      <c r="BAN13" s="45"/>
      <c r="BAO13" s="45"/>
      <c r="BAP13" s="45"/>
      <c r="BAQ13" s="45"/>
      <c r="BAR13" s="45"/>
      <c r="BAS13" s="45"/>
      <c r="BAT13" s="45"/>
      <c r="BAU13" s="45"/>
      <c r="BAV13" s="45"/>
      <c r="BAW13" s="45"/>
      <c r="BAX13" s="45"/>
      <c r="BAY13" s="45"/>
      <c r="BAZ13" s="45"/>
      <c r="BBA13" s="45"/>
      <c r="BBB13" s="45"/>
      <c r="BBC13" s="45"/>
      <c r="BBD13" s="45"/>
      <c r="BBE13" s="45"/>
      <c r="BBF13" s="45"/>
      <c r="BBG13" s="45"/>
      <c r="BBH13" s="45"/>
      <c r="BBI13" s="45"/>
      <c r="BBJ13" s="45"/>
      <c r="BBK13" s="45"/>
      <c r="BBL13" s="45"/>
      <c r="BBM13" s="45"/>
      <c r="BBN13" s="45"/>
      <c r="BBO13" s="45"/>
      <c r="BBP13" s="45"/>
      <c r="BBQ13" s="45"/>
      <c r="BBR13" s="45"/>
      <c r="BBS13" s="45"/>
      <c r="BBT13" s="45"/>
      <c r="BBU13" s="45"/>
      <c r="BBV13" s="45"/>
      <c r="BBW13" s="45"/>
      <c r="BBX13" s="45"/>
      <c r="BBY13" s="45"/>
      <c r="BBZ13" s="45"/>
      <c r="BCA13" s="45"/>
      <c r="BCB13" s="45"/>
      <c r="BCC13" s="45"/>
      <c r="BCD13" s="45"/>
      <c r="BCE13" s="45"/>
      <c r="BCF13" s="45"/>
      <c r="BCG13" s="45"/>
      <c r="BCH13" s="45"/>
      <c r="BCI13" s="45"/>
      <c r="BCJ13" s="45"/>
      <c r="BCK13" s="45"/>
      <c r="BCL13" s="45"/>
      <c r="BCM13" s="45"/>
      <c r="BCN13" s="45"/>
      <c r="BCO13" s="45"/>
      <c r="BCP13" s="45"/>
      <c r="BCQ13" s="45"/>
      <c r="BCR13" s="45"/>
      <c r="BCS13" s="45"/>
      <c r="BCT13" s="45"/>
      <c r="BCU13" s="45"/>
      <c r="BCV13" s="45"/>
      <c r="BCW13" s="45"/>
      <c r="BCX13" s="45"/>
      <c r="BCY13" s="45"/>
      <c r="BCZ13" s="45"/>
      <c r="BDA13" s="45"/>
      <c r="BDB13" s="45"/>
      <c r="BDC13" s="45"/>
      <c r="BDD13" s="45"/>
      <c r="BDE13" s="45"/>
      <c r="BDF13" s="45"/>
      <c r="BDG13" s="45"/>
      <c r="BDH13" s="45"/>
      <c r="BDI13" s="45"/>
      <c r="BDJ13" s="45"/>
      <c r="BDK13" s="45"/>
      <c r="BDL13" s="45"/>
      <c r="BDM13" s="45"/>
      <c r="BDN13" s="45"/>
      <c r="BDO13" s="45"/>
      <c r="BDP13" s="45"/>
      <c r="BDQ13" s="45"/>
      <c r="BDR13" s="45"/>
      <c r="BDS13" s="45"/>
      <c r="BDT13" s="45"/>
      <c r="BDU13" s="45"/>
      <c r="BDV13" s="45"/>
      <c r="BDW13" s="45"/>
      <c r="BDX13" s="45"/>
      <c r="BDY13" s="45"/>
      <c r="BDZ13" s="45"/>
      <c r="BEA13" s="45"/>
      <c r="BEB13" s="45"/>
      <c r="BEC13" s="45"/>
      <c r="BED13" s="45"/>
      <c r="BEE13" s="45"/>
      <c r="BEF13" s="45"/>
      <c r="BEG13" s="45"/>
      <c r="BEH13" s="45"/>
      <c r="BEI13" s="45"/>
      <c r="BEJ13" s="45"/>
      <c r="BEK13" s="45"/>
      <c r="BEL13" s="45"/>
      <c r="BEM13" s="45"/>
      <c r="BEN13" s="45"/>
      <c r="BEO13" s="45"/>
      <c r="BEP13" s="45"/>
      <c r="BEQ13" s="45"/>
      <c r="BER13" s="45"/>
      <c r="BES13" s="45"/>
      <c r="BET13" s="45"/>
      <c r="BEU13" s="45"/>
      <c r="BEV13" s="45"/>
      <c r="BEW13" s="45"/>
      <c r="BEX13" s="45"/>
      <c r="BEY13" s="45"/>
      <c r="BEZ13" s="45"/>
      <c r="BFA13" s="45"/>
      <c r="BFB13" s="45"/>
      <c r="BFC13" s="45"/>
      <c r="BFD13" s="45"/>
      <c r="BFE13" s="45"/>
      <c r="BFF13" s="45"/>
      <c r="BFG13" s="45"/>
      <c r="BFH13" s="45"/>
      <c r="BFI13" s="45"/>
      <c r="BFJ13" s="45"/>
      <c r="BFK13" s="45"/>
      <c r="BFL13" s="45"/>
      <c r="BFM13" s="45"/>
      <c r="BFN13" s="45"/>
      <c r="BFO13" s="45"/>
      <c r="BFP13" s="45"/>
      <c r="BFQ13" s="45"/>
      <c r="BFR13" s="45"/>
      <c r="BFS13" s="45"/>
      <c r="BFT13" s="45"/>
      <c r="BFU13" s="45"/>
      <c r="BFV13" s="45"/>
      <c r="BFW13" s="45"/>
      <c r="BFX13" s="45"/>
      <c r="BFY13" s="45"/>
      <c r="BFZ13" s="45"/>
      <c r="BGA13" s="45"/>
      <c r="BGB13" s="45"/>
      <c r="BGC13" s="45"/>
      <c r="BGD13" s="45"/>
      <c r="BGE13" s="45"/>
      <c r="BGF13" s="45"/>
      <c r="BGG13" s="45"/>
      <c r="BGH13" s="45"/>
      <c r="BGI13" s="45"/>
      <c r="BGJ13" s="45"/>
      <c r="BGK13" s="45"/>
      <c r="BGL13" s="45"/>
      <c r="BGM13" s="45"/>
      <c r="BGN13" s="45"/>
      <c r="BGO13" s="45"/>
      <c r="BGP13" s="45"/>
      <c r="BGQ13" s="45"/>
      <c r="BGR13" s="45"/>
      <c r="BGS13" s="45"/>
      <c r="BGT13" s="45"/>
      <c r="BGU13" s="45"/>
      <c r="BGV13" s="45"/>
      <c r="BGW13" s="45"/>
      <c r="BGX13" s="45"/>
      <c r="BGY13" s="45"/>
      <c r="BGZ13" s="45"/>
      <c r="BHA13" s="45"/>
      <c r="BHB13" s="45"/>
      <c r="BHC13" s="45"/>
      <c r="BHD13" s="45"/>
      <c r="BHE13" s="45"/>
      <c r="BHF13" s="45"/>
      <c r="BHG13" s="45"/>
      <c r="BHH13" s="45"/>
      <c r="BHI13" s="45"/>
      <c r="BHJ13" s="45"/>
      <c r="BHK13" s="45"/>
      <c r="BHL13" s="45"/>
      <c r="BHM13" s="45"/>
      <c r="BHN13" s="45"/>
      <c r="BHO13" s="45"/>
      <c r="BHP13" s="45"/>
      <c r="BHQ13" s="45"/>
      <c r="BHR13" s="45"/>
      <c r="BHS13" s="45"/>
      <c r="BHT13" s="45"/>
      <c r="BHU13" s="45"/>
      <c r="BHV13" s="45"/>
      <c r="BHW13" s="45"/>
      <c r="BHX13" s="45"/>
      <c r="BHY13" s="45"/>
      <c r="BHZ13" s="45"/>
      <c r="BIA13" s="45"/>
      <c r="BIB13" s="45"/>
      <c r="BIC13" s="45"/>
      <c r="BID13" s="45"/>
      <c r="BIE13" s="45"/>
      <c r="BIF13" s="45"/>
      <c r="BIG13" s="45"/>
      <c r="BIH13" s="45"/>
      <c r="BII13" s="45"/>
      <c r="BIJ13" s="45"/>
      <c r="BIK13" s="45"/>
      <c r="BIL13" s="45"/>
      <c r="BIM13" s="45"/>
      <c r="BIN13" s="45"/>
      <c r="BIO13" s="45"/>
      <c r="BIP13" s="45"/>
      <c r="BIQ13" s="45"/>
      <c r="BIR13" s="45"/>
      <c r="BIS13" s="45"/>
      <c r="BIT13" s="45"/>
      <c r="BIU13" s="45"/>
      <c r="BIV13" s="45"/>
      <c r="BIW13" s="45"/>
      <c r="BIX13" s="45"/>
      <c r="BIY13" s="45"/>
      <c r="BIZ13" s="45"/>
      <c r="BJA13" s="45"/>
      <c r="BJB13" s="45"/>
      <c r="BJC13" s="45"/>
      <c r="BJD13" s="45"/>
      <c r="BJE13" s="45"/>
      <c r="BJF13" s="45"/>
      <c r="BJG13" s="45"/>
      <c r="BJH13" s="45"/>
      <c r="BJI13" s="45"/>
      <c r="BJJ13" s="45"/>
      <c r="BJK13" s="45"/>
      <c r="BJL13" s="45"/>
      <c r="BJM13" s="45"/>
      <c r="BJN13" s="45"/>
      <c r="BJO13" s="45"/>
      <c r="BJP13" s="45"/>
      <c r="BJQ13" s="45"/>
      <c r="BJR13" s="45"/>
      <c r="BJS13" s="45"/>
      <c r="BJT13" s="45"/>
      <c r="BJU13" s="45"/>
      <c r="BJV13" s="45"/>
      <c r="BJW13" s="45"/>
      <c r="BJX13" s="45"/>
      <c r="BJY13" s="45"/>
      <c r="BJZ13" s="45"/>
      <c r="BKA13" s="45"/>
      <c r="BKB13" s="45"/>
      <c r="BKC13" s="45"/>
      <c r="BKD13" s="45"/>
      <c r="BKE13" s="45"/>
      <c r="BKF13" s="45"/>
      <c r="BKG13" s="45"/>
      <c r="BKH13" s="45"/>
      <c r="BKI13" s="45"/>
      <c r="BKJ13" s="45"/>
      <c r="BKK13" s="45"/>
      <c r="BKL13" s="45"/>
      <c r="BKM13" s="45"/>
      <c r="BKN13" s="45"/>
      <c r="BKO13" s="45"/>
      <c r="BKP13" s="45"/>
      <c r="BKQ13" s="45"/>
      <c r="BKR13" s="45"/>
      <c r="BKS13" s="45"/>
      <c r="BKT13" s="45"/>
      <c r="BKU13" s="45"/>
      <c r="BKV13" s="45"/>
      <c r="BKW13" s="45"/>
      <c r="BKX13" s="45"/>
      <c r="BKY13" s="45"/>
      <c r="BKZ13" s="45"/>
      <c r="BLA13" s="45"/>
      <c r="BLB13" s="45"/>
      <c r="BLC13" s="45"/>
      <c r="BLD13" s="45"/>
      <c r="BLE13" s="45"/>
      <c r="BLF13" s="45"/>
      <c r="BLG13" s="45"/>
      <c r="BLH13" s="45"/>
      <c r="BLI13" s="45"/>
      <c r="BLJ13" s="45"/>
      <c r="BLK13" s="45"/>
      <c r="BLL13" s="45"/>
      <c r="BLM13" s="45"/>
      <c r="BLN13" s="45"/>
      <c r="BLO13" s="45"/>
      <c r="BLP13" s="45"/>
      <c r="BLQ13" s="45"/>
      <c r="BLR13" s="45"/>
      <c r="BLS13" s="45"/>
      <c r="BLT13" s="45"/>
      <c r="BLU13" s="45"/>
      <c r="BLV13" s="45"/>
      <c r="BLW13" s="45"/>
      <c r="BLX13" s="45"/>
      <c r="BLY13" s="45"/>
      <c r="BLZ13" s="45"/>
      <c r="BMA13" s="45"/>
      <c r="BMB13" s="45"/>
      <c r="BMC13" s="45"/>
      <c r="BMD13" s="45"/>
      <c r="BME13" s="45"/>
      <c r="BMF13" s="45"/>
      <c r="BMG13" s="45"/>
      <c r="BMH13" s="45"/>
      <c r="BMI13" s="45"/>
      <c r="BMJ13" s="45"/>
      <c r="BMK13" s="45"/>
      <c r="BML13" s="45"/>
      <c r="BMM13" s="45"/>
      <c r="BMN13" s="45"/>
      <c r="BMO13" s="45"/>
      <c r="BMP13" s="45"/>
      <c r="BMQ13" s="45"/>
      <c r="BMR13" s="45"/>
      <c r="BMS13" s="45"/>
      <c r="BMT13" s="45"/>
      <c r="BMU13" s="45"/>
      <c r="BMV13" s="45"/>
      <c r="BMW13" s="45"/>
      <c r="BMX13" s="45"/>
      <c r="BMY13" s="45"/>
      <c r="BMZ13" s="45"/>
      <c r="BNA13" s="45"/>
      <c r="BNB13" s="45"/>
      <c r="BNC13" s="45"/>
      <c r="BND13" s="45"/>
      <c r="BNE13" s="45"/>
      <c r="BNF13" s="45"/>
      <c r="BNG13" s="45"/>
      <c r="BNH13" s="45"/>
      <c r="BNI13" s="45"/>
      <c r="BNJ13" s="45"/>
      <c r="BNK13" s="45"/>
      <c r="BNL13" s="45"/>
      <c r="BNM13" s="45"/>
      <c r="BNN13" s="45"/>
      <c r="BNO13" s="45"/>
      <c r="BNP13" s="45"/>
      <c r="BNQ13" s="45"/>
      <c r="BNR13" s="45"/>
      <c r="BNS13" s="45"/>
      <c r="BNT13" s="45"/>
      <c r="BNU13" s="45"/>
      <c r="BNV13" s="45"/>
      <c r="BNW13" s="45"/>
      <c r="BNX13" s="45"/>
      <c r="BNY13" s="45"/>
      <c r="BNZ13" s="45"/>
      <c r="BOA13" s="45"/>
      <c r="BOB13" s="45"/>
      <c r="BOC13" s="45"/>
      <c r="BOD13" s="45"/>
      <c r="BOE13" s="45"/>
      <c r="BOF13" s="45"/>
      <c r="BOG13" s="45"/>
      <c r="BOH13" s="45"/>
      <c r="BOI13" s="45"/>
      <c r="BOJ13" s="45"/>
      <c r="BOK13" s="45"/>
      <c r="BOL13" s="45"/>
      <c r="BOM13" s="45"/>
      <c r="BON13" s="45"/>
      <c r="BOO13" s="45"/>
      <c r="BOP13" s="45"/>
      <c r="BOQ13" s="45"/>
      <c r="BOR13" s="45"/>
      <c r="BOS13" s="45"/>
      <c r="BOT13" s="45"/>
      <c r="BOU13" s="45"/>
      <c r="BOV13" s="45"/>
      <c r="BOW13" s="45"/>
      <c r="BOX13" s="45"/>
      <c r="BOY13" s="45"/>
      <c r="BOZ13" s="45"/>
      <c r="BPA13" s="45"/>
      <c r="BPB13" s="45"/>
      <c r="BPC13" s="45"/>
      <c r="BPD13" s="45"/>
      <c r="BPE13" s="45"/>
      <c r="BPF13" s="45"/>
      <c r="BPG13" s="45"/>
      <c r="BPH13" s="45"/>
      <c r="BPI13" s="45"/>
      <c r="BPJ13" s="45"/>
      <c r="BPK13" s="45"/>
      <c r="BPL13" s="45"/>
      <c r="BPM13" s="45"/>
      <c r="BPN13" s="45"/>
      <c r="BPO13" s="45"/>
      <c r="BPP13" s="45"/>
      <c r="BPQ13" s="45"/>
      <c r="BPR13" s="45"/>
      <c r="BPS13" s="45"/>
      <c r="BPT13" s="45"/>
      <c r="BPU13" s="45"/>
      <c r="BPV13" s="45"/>
      <c r="BPW13" s="45"/>
      <c r="BPX13" s="45"/>
      <c r="BPY13" s="45"/>
      <c r="BPZ13" s="45"/>
      <c r="BQA13" s="45"/>
      <c r="BQB13" s="45"/>
      <c r="BQC13" s="45"/>
      <c r="BQD13" s="45"/>
      <c r="BQE13" s="45"/>
      <c r="BQF13" s="45"/>
      <c r="BQG13" s="45"/>
      <c r="BQH13" s="45"/>
      <c r="BQI13" s="45"/>
      <c r="BQJ13" s="45"/>
      <c r="BQK13" s="45"/>
      <c r="BQL13" s="45"/>
      <c r="BQM13" s="45"/>
      <c r="BQN13" s="45"/>
      <c r="BQO13" s="45"/>
      <c r="BQP13" s="45"/>
      <c r="BQQ13" s="45"/>
      <c r="BQR13" s="45"/>
      <c r="BQS13" s="45"/>
      <c r="BQT13" s="45"/>
      <c r="BQU13" s="45"/>
      <c r="BQV13" s="45"/>
      <c r="BQW13" s="45"/>
      <c r="BQX13" s="45"/>
      <c r="BQY13" s="45"/>
      <c r="BQZ13" s="45"/>
    </row>
    <row r="14" spans="1:1820" s="12" customFormat="1" ht="27.95" hidden="1" customHeight="1" outlineLevel="4" x14ac:dyDescent="0.2">
      <c r="A14" s="294"/>
      <c r="B14" s="276"/>
      <c r="C14" s="76" t="s">
        <v>1024</v>
      </c>
      <c r="D14" s="10" t="s">
        <v>1024</v>
      </c>
      <c r="E14" s="77" t="s">
        <v>1014</v>
      </c>
      <c r="F14" s="77"/>
      <c r="G14" s="77"/>
      <c r="H14" s="10" t="s">
        <v>1022</v>
      </c>
      <c r="I14" s="10" t="s">
        <v>14</v>
      </c>
      <c r="J14" s="77"/>
      <c r="K14" s="77"/>
      <c r="L14" s="77"/>
      <c r="M14" s="77"/>
      <c r="N14" s="102" t="s">
        <v>191</v>
      </c>
      <c r="O14" s="102" t="s">
        <v>209</v>
      </c>
      <c r="P14" s="103">
        <v>0.25</v>
      </c>
      <c r="Q14" s="103">
        <v>0</v>
      </c>
      <c r="R14" s="103">
        <v>0</v>
      </c>
      <c r="S14" s="103">
        <v>0.25</v>
      </c>
      <c r="T14" s="103">
        <v>0</v>
      </c>
      <c r="U14" s="103">
        <v>0</v>
      </c>
      <c r="V14" s="142">
        <v>0.25</v>
      </c>
      <c r="W14" s="103">
        <v>0</v>
      </c>
      <c r="X14" s="103">
        <v>0</v>
      </c>
      <c r="Y14" s="103">
        <v>0.25</v>
      </c>
      <c r="Z14" s="103">
        <v>0</v>
      </c>
      <c r="AA14" s="103">
        <v>0</v>
      </c>
      <c r="AB14" s="197">
        <v>1</v>
      </c>
      <c r="AC14" s="103">
        <v>0.25</v>
      </c>
      <c r="AD14" s="103">
        <v>0</v>
      </c>
      <c r="AE14" s="103">
        <v>0</v>
      </c>
      <c r="AF14" s="103">
        <v>0.25</v>
      </c>
      <c r="AG14" s="103">
        <v>0</v>
      </c>
      <c r="AH14" s="103">
        <v>0</v>
      </c>
      <c r="AI14" s="142">
        <v>0.25</v>
      </c>
      <c r="AJ14" s="103">
        <v>0</v>
      </c>
      <c r="AK14" s="103">
        <v>0</v>
      </c>
      <c r="AL14" s="103">
        <v>0</v>
      </c>
      <c r="AM14" s="103">
        <v>0</v>
      </c>
      <c r="AN14" s="103">
        <v>0</v>
      </c>
      <c r="AO14" s="21">
        <v>0.75</v>
      </c>
      <c r="AP14" s="188">
        <v>1</v>
      </c>
      <c r="AQ14" s="90" t="s">
        <v>1258</v>
      </c>
      <c r="AR14" s="37" t="s">
        <v>1748</v>
      </c>
      <c r="AS14" s="43"/>
      <c r="AT14" s="43"/>
      <c r="AU14" s="43"/>
      <c r="AV14" s="43"/>
      <c r="AW14" s="78"/>
      <c r="AX14" s="161"/>
      <c r="AY14" s="78"/>
      <c r="AZ14" s="78"/>
      <c r="BA14" s="227">
        <v>0.25</v>
      </c>
      <c r="BB14" s="78"/>
      <c r="BC14" s="78"/>
      <c r="BD14" s="78"/>
      <c r="BE14" s="78"/>
      <c r="BF14" s="78"/>
      <c r="BG14" s="78"/>
      <c r="BH14" s="78"/>
      <c r="BI14" s="78"/>
      <c r="BJ14" s="78"/>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c r="AOK14" s="45"/>
      <c r="AOL14" s="45"/>
      <c r="AOM14" s="45"/>
      <c r="AON14" s="45"/>
      <c r="AOO14" s="45"/>
      <c r="AOP14" s="45"/>
      <c r="AOQ14" s="45"/>
      <c r="AOR14" s="45"/>
      <c r="AOS14" s="45"/>
      <c r="AOT14" s="45"/>
      <c r="AOU14" s="45"/>
      <c r="AOV14" s="45"/>
      <c r="AOW14" s="45"/>
      <c r="AOX14" s="45"/>
      <c r="AOY14" s="45"/>
      <c r="AOZ14" s="45"/>
      <c r="APA14" s="45"/>
      <c r="APB14" s="45"/>
      <c r="APC14" s="45"/>
      <c r="APD14" s="45"/>
      <c r="APE14" s="45"/>
      <c r="APF14" s="45"/>
      <c r="APG14" s="45"/>
      <c r="APH14" s="45"/>
      <c r="API14" s="45"/>
      <c r="APJ14" s="45"/>
      <c r="APK14" s="45"/>
      <c r="APL14" s="45"/>
      <c r="APM14" s="45"/>
      <c r="APN14" s="45"/>
      <c r="APO14" s="45"/>
      <c r="APP14" s="45"/>
      <c r="APQ14" s="45"/>
      <c r="APR14" s="45"/>
      <c r="APS14" s="45"/>
      <c r="APT14" s="45"/>
      <c r="APU14" s="45"/>
      <c r="APV14" s="45"/>
      <c r="APW14" s="45"/>
      <c r="APX14" s="45"/>
      <c r="APY14" s="45"/>
      <c r="APZ14" s="45"/>
      <c r="AQA14" s="45"/>
      <c r="AQB14" s="45"/>
      <c r="AQC14" s="45"/>
      <c r="AQD14" s="45"/>
      <c r="AQE14" s="45"/>
      <c r="AQF14" s="45"/>
      <c r="AQG14" s="45"/>
      <c r="AQH14" s="45"/>
      <c r="AQI14" s="45"/>
      <c r="AQJ14" s="45"/>
      <c r="AQK14" s="45"/>
      <c r="AQL14" s="45"/>
      <c r="AQM14" s="45"/>
      <c r="AQN14" s="45"/>
      <c r="AQO14" s="45"/>
      <c r="AQP14" s="45"/>
      <c r="AQQ14" s="45"/>
      <c r="AQR14" s="45"/>
      <c r="AQS14" s="45"/>
      <c r="AQT14" s="45"/>
      <c r="AQU14" s="45"/>
      <c r="AQV14" s="45"/>
      <c r="AQW14" s="45"/>
      <c r="AQX14" s="45"/>
      <c r="AQY14" s="45"/>
      <c r="AQZ14" s="45"/>
      <c r="ARA14" s="45"/>
      <c r="ARB14" s="45"/>
      <c r="ARC14" s="45"/>
      <c r="ARD14" s="45"/>
      <c r="ARE14" s="45"/>
      <c r="ARF14" s="45"/>
      <c r="ARG14" s="45"/>
      <c r="ARH14" s="45"/>
      <c r="ARI14" s="45"/>
      <c r="ARJ14" s="45"/>
      <c r="ARK14" s="45"/>
      <c r="ARL14" s="45"/>
      <c r="ARM14" s="45"/>
      <c r="ARN14" s="45"/>
      <c r="ARO14" s="45"/>
      <c r="ARP14" s="45"/>
      <c r="ARQ14" s="45"/>
      <c r="ARR14" s="45"/>
      <c r="ARS14" s="45"/>
      <c r="ART14" s="45"/>
      <c r="ARU14" s="45"/>
      <c r="ARV14" s="45"/>
      <c r="ARW14" s="45"/>
      <c r="ARX14" s="45"/>
      <c r="ARY14" s="45"/>
      <c r="ARZ14" s="45"/>
      <c r="ASA14" s="45"/>
      <c r="ASB14" s="45"/>
      <c r="ASC14" s="45"/>
      <c r="ASD14" s="45"/>
      <c r="ASE14" s="45"/>
      <c r="ASF14" s="45"/>
      <c r="ASG14" s="45"/>
      <c r="ASH14" s="45"/>
      <c r="ASI14" s="45"/>
      <c r="ASJ14" s="45"/>
      <c r="ASK14" s="45"/>
      <c r="ASL14" s="45"/>
      <c r="ASM14" s="45"/>
      <c r="ASN14" s="45"/>
      <c r="ASO14" s="45"/>
      <c r="ASP14" s="45"/>
      <c r="ASQ14" s="45"/>
      <c r="ASR14" s="45"/>
      <c r="ASS14" s="45"/>
      <c r="AST14" s="45"/>
      <c r="ASU14" s="45"/>
      <c r="ASV14" s="45"/>
      <c r="ASW14" s="45"/>
      <c r="ASX14" s="45"/>
      <c r="ASY14" s="45"/>
      <c r="ASZ14" s="45"/>
      <c r="ATA14" s="45"/>
      <c r="ATB14" s="45"/>
      <c r="ATC14" s="45"/>
      <c r="ATD14" s="45"/>
      <c r="ATE14" s="45"/>
      <c r="ATF14" s="45"/>
      <c r="ATG14" s="45"/>
      <c r="ATH14" s="45"/>
      <c r="ATI14" s="45"/>
      <c r="ATJ14" s="45"/>
      <c r="ATK14" s="45"/>
      <c r="ATL14" s="45"/>
      <c r="ATM14" s="45"/>
      <c r="ATN14" s="45"/>
      <c r="ATO14" s="45"/>
      <c r="ATP14" s="45"/>
      <c r="ATQ14" s="45"/>
      <c r="ATR14" s="45"/>
      <c r="ATS14" s="45"/>
      <c r="ATT14" s="45"/>
      <c r="ATU14" s="45"/>
      <c r="ATV14" s="45"/>
      <c r="ATW14" s="45"/>
      <c r="ATX14" s="45"/>
      <c r="ATY14" s="45"/>
      <c r="ATZ14" s="45"/>
      <c r="AUA14" s="45"/>
      <c r="AUB14" s="45"/>
      <c r="AUC14" s="45"/>
      <c r="AUD14" s="45"/>
      <c r="AUE14" s="45"/>
      <c r="AUF14" s="45"/>
      <c r="AUG14" s="45"/>
      <c r="AUH14" s="45"/>
      <c r="AUI14" s="45"/>
      <c r="AUJ14" s="45"/>
      <c r="AUK14" s="45"/>
      <c r="AUL14" s="45"/>
      <c r="AUM14" s="45"/>
      <c r="AUN14" s="45"/>
      <c r="AUO14" s="45"/>
      <c r="AUP14" s="45"/>
      <c r="AUQ14" s="45"/>
      <c r="AUR14" s="45"/>
      <c r="AUS14" s="45"/>
      <c r="AUT14" s="45"/>
      <c r="AUU14" s="45"/>
      <c r="AUV14" s="45"/>
      <c r="AUW14" s="45"/>
      <c r="AUX14" s="45"/>
      <c r="AUY14" s="45"/>
      <c r="AUZ14" s="45"/>
      <c r="AVA14" s="45"/>
      <c r="AVB14" s="45"/>
      <c r="AVC14" s="45"/>
      <c r="AVD14" s="45"/>
      <c r="AVE14" s="45"/>
      <c r="AVF14" s="45"/>
      <c r="AVG14" s="45"/>
      <c r="AVH14" s="45"/>
      <c r="AVI14" s="45"/>
      <c r="AVJ14" s="45"/>
      <c r="AVK14" s="45"/>
      <c r="AVL14" s="45"/>
      <c r="AVM14" s="45"/>
      <c r="AVN14" s="45"/>
      <c r="AVO14" s="45"/>
      <c r="AVP14" s="45"/>
      <c r="AVQ14" s="45"/>
      <c r="AVR14" s="45"/>
      <c r="AVS14" s="45"/>
      <c r="AVT14" s="45"/>
      <c r="AVU14" s="45"/>
      <c r="AVV14" s="45"/>
      <c r="AVW14" s="45"/>
      <c r="AVX14" s="45"/>
      <c r="AVY14" s="45"/>
      <c r="AVZ14" s="45"/>
      <c r="AWA14" s="45"/>
      <c r="AWB14" s="45"/>
      <c r="AWC14" s="45"/>
      <c r="AWD14" s="45"/>
      <c r="AWE14" s="45"/>
      <c r="AWF14" s="45"/>
      <c r="AWG14" s="45"/>
      <c r="AWH14" s="45"/>
      <c r="AWI14" s="45"/>
      <c r="AWJ14" s="45"/>
      <c r="AWK14" s="45"/>
      <c r="AWL14" s="45"/>
      <c r="AWM14" s="45"/>
      <c r="AWN14" s="45"/>
      <c r="AWO14" s="45"/>
      <c r="AWP14" s="45"/>
      <c r="AWQ14" s="45"/>
      <c r="AWR14" s="45"/>
      <c r="AWS14" s="45"/>
      <c r="AWT14" s="45"/>
      <c r="AWU14" s="45"/>
      <c r="AWV14" s="45"/>
      <c r="AWW14" s="45"/>
      <c r="AWX14" s="45"/>
      <c r="AWY14" s="45"/>
      <c r="AWZ14" s="45"/>
      <c r="AXA14" s="45"/>
      <c r="AXB14" s="45"/>
      <c r="AXC14" s="45"/>
      <c r="AXD14" s="45"/>
      <c r="AXE14" s="45"/>
      <c r="AXF14" s="45"/>
      <c r="AXG14" s="45"/>
      <c r="AXH14" s="45"/>
      <c r="AXI14" s="45"/>
      <c r="AXJ14" s="45"/>
      <c r="AXK14" s="45"/>
      <c r="AXL14" s="45"/>
      <c r="AXM14" s="45"/>
      <c r="AXN14" s="45"/>
      <c r="AXO14" s="45"/>
      <c r="AXP14" s="45"/>
      <c r="AXQ14" s="45"/>
      <c r="AXR14" s="45"/>
      <c r="AXS14" s="45"/>
      <c r="AXT14" s="45"/>
      <c r="AXU14" s="45"/>
      <c r="AXV14" s="45"/>
      <c r="AXW14" s="45"/>
      <c r="AXX14" s="45"/>
      <c r="AXY14" s="45"/>
      <c r="AXZ14" s="45"/>
      <c r="AYA14" s="45"/>
      <c r="AYB14" s="45"/>
      <c r="AYC14" s="45"/>
      <c r="AYD14" s="45"/>
      <c r="AYE14" s="45"/>
      <c r="AYF14" s="45"/>
      <c r="AYG14" s="45"/>
      <c r="AYH14" s="45"/>
      <c r="AYI14" s="45"/>
      <c r="AYJ14" s="45"/>
      <c r="AYK14" s="45"/>
      <c r="AYL14" s="45"/>
      <c r="AYM14" s="45"/>
      <c r="AYN14" s="45"/>
      <c r="AYO14" s="45"/>
      <c r="AYP14" s="45"/>
      <c r="AYQ14" s="45"/>
      <c r="AYR14" s="45"/>
      <c r="AYS14" s="45"/>
      <c r="AYT14" s="45"/>
      <c r="AYU14" s="45"/>
      <c r="AYV14" s="45"/>
      <c r="AYW14" s="45"/>
      <c r="AYX14" s="45"/>
      <c r="AYY14" s="45"/>
      <c r="AYZ14" s="45"/>
      <c r="AZA14" s="45"/>
      <c r="AZB14" s="45"/>
      <c r="AZC14" s="45"/>
      <c r="AZD14" s="45"/>
      <c r="AZE14" s="45"/>
      <c r="AZF14" s="45"/>
      <c r="AZG14" s="45"/>
      <c r="AZH14" s="45"/>
      <c r="AZI14" s="45"/>
      <c r="AZJ14" s="45"/>
      <c r="AZK14" s="45"/>
      <c r="AZL14" s="45"/>
      <c r="AZM14" s="45"/>
      <c r="AZN14" s="45"/>
      <c r="AZO14" s="45"/>
      <c r="AZP14" s="45"/>
      <c r="AZQ14" s="45"/>
      <c r="AZR14" s="45"/>
      <c r="AZS14" s="45"/>
      <c r="AZT14" s="45"/>
      <c r="AZU14" s="45"/>
      <c r="AZV14" s="45"/>
      <c r="AZW14" s="45"/>
      <c r="AZX14" s="45"/>
      <c r="AZY14" s="45"/>
      <c r="AZZ14" s="45"/>
      <c r="BAA14" s="45"/>
      <c r="BAB14" s="45"/>
      <c r="BAC14" s="45"/>
      <c r="BAD14" s="45"/>
      <c r="BAE14" s="45"/>
      <c r="BAF14" s="45"/>
      <c r="BAG14" s="45"/>
      <c r="BAH14" s="45"/>
      <c r="BAI14" s="45"/>
      <c r="BAJ14" s="45"/>
      <c r="BAK14" s="45"/>
      <c r="BAL14" s="45"/>
      <c r="BAM14" s="45"/>
      <c r="BAN14" s="45"/>
      <c r="BAO14" s="45"/>
      <c r="BAP14" s="45"/>
      <c r="BAQ14" s="45"/>
      <c r="BAR14" s="45"/>
      <c r="BAS14" s="45"/>
      <c r="BAT14" s="45"/>
      <c r="BAU14" s="45"/>
      <c r="BAV14" s="45"/>
      <c r="BAW14" s="45"/>
      <c r="BAX14" s="45"/>
      <c r="BAY14" s="45"/>
      <c r="BAZ14" s="45"/>
      <c r="BBA14" s="45"/>
      <c r="BBB14" s="45"/>
      <c r="BBC14" s="45"/>
      <c r="BBD14" s="45"/>
      <c r="BBE14" s="45"/>
      <c r="BBF14" s="45"/>
      <c r="BBG14" s="45"/>
      <c r="BBH14" s="45"/>
      <c r="BBI14" s="45"/>
      <c r="BBJ14" s="45"/>
      <c r="BBK14" s="45"/>
      <c r="BBL14" s="45"/>
      <c r="BBM14" s="45"/>
      <c r="BBN14" s="45"/>
      <c r="BBO14" s="45"/>
      <c r="BBP14" s="45"/>
      <c r="BBQ14" s="45"/>
      <c r="BBR14" s="45"/>
      <c r="BBS14" s="45"/>
      <c r="BBT14" s="45"/>
      <c r="BBU14" s="45"/>
      <c r="BBV14" s="45"/>
      <c r="BBW14" s="45"/>
      <c r="BBX14" s="45"/>
      <c r="BBY14" s="45"/>
      <c r="BBZ14" s="45"/>
      <c r="BCA14" s="45"/>
      <c r="BCB14" s="45"/>
      <c r="BCC14" s="45"/>
      <c r="BCD14" s="45"/>
      <c r="BCE14" s="45"/>
      <c r="BCF14" s="45"/>
      <c r="BCG14" s="45"/>
      <c r="BCH14" s="45"/>
      <c r="BCI14" s="45"/>
      <c r="BCJ14" s="45"/>
      <c r="BCK14" s="45"/>
      <c r="BCL14" s="45"/>
      <c r="BCM14" s="45"/>
      <c r="BCN14" s="45"/>
      <c r="BCO14" s="45"/>
      <c r="BCP14" s="45"/>
      <c r="BCQ14" s="45"/>
      <c r="BCR14" s="45"/>
      <c r="BCS14" s="45"/>
      <c r="BCT14" s="45"/>
      <c r="BCU14" s="45"/>
      <c r="BCV14" s="45"/>
      <c r="BCW14" s="45"/>
      <c r="BCX14" s="45"/>
      <c r="BCY14" s="45"/>
      <c r="BCZ14" s="45"/>
      <c r="BDA14" s="45"/>
      <c r="BDB14" s="45"/>
      <c r="BDC14" s="45"/>
      <c r="BDD14" s="45"/>
      <c r="BDE14" s="45"/>
      <c r="BDF14" s="45"/>
      <c r="BDG14" s="45"/>
      <c r="BDH14" s="45"/>
      <c r="BDI14" s="45"/>
      <c r="BDJ14" s="45"/>
      <c r="BDK14" s="45"/>
      <c r="BDL14" s="45"/>
      <c r="BDM14" s="45"/>
      <c r="BDN14" s="45"/>
      <c r="BDO14" s="45"/>
      <c r="BDP14" s="45"/>
      <c r="BDQ14" s="45"/>
      <c r="BDR14" s="45"/>
      <c r="BDS14" s="45"/>
      <c r="BDT14" s="45"/>
      <c r="BDU14" s="45"/>
      <c r="BDV14" s="45"/>
      <c r="BDW14" s="45"/>
      <c r="BDX14" s="45"/>
      <c r="BDY14" s="45"/>
      <c r="BDZ14" s="45"/>
      <c r="BEA14" s="45"/>
      <c r="BEB14" s="45"/>
      <c r="BEC14" s="45"/>
      <c r="BED14" s="45"/>
      <c r="BEE14" s="45"/>
      <c r="BEF14" s="45"/>
      <c r="BEG14" s="45"/>
      <c r="BEH14" s="45"/>
      <c r="BEI14" s="45"/>
      <c r="BEJ14" s="45"/>
      <c r="BEK14" s="45"/>
      <c r="BEL14" s="45"/>
      <c r="BEM14" s="45"/>
      <c r="BEN14" s="45"/>
      <c r="BEO14" s="45"/>
      <c r="BEP14" s="45"/>
      <c r="BEQ14" s="45"/>
      <c r="BER14" s="45"/>
      <c r="BES14" s="45"/>
      <c r="BET14" s="45"/>
      <c r="BEU14" s="45"/>
      <c r="BEV14" s="45"/>
      <c r="BEW14" s="45"/>
      <c r="BEX14" s="45"/>
      <c r="BEY14" s="45"/>
      <c r="BEZ14" s="45"/>
      <c r="BFA14" s="45"/>
      <c r="BFB14" s="45"/>
      <c r="BFC14" s="45"/>
      <c r="BFD14" s="45"/>
      <c r="BFE14" s="45"/>
      <c r="BFF14" s="45"/>
      <c r="BFG14" s="45"/>
      <c r="BFH14" s="45"/>
      <c r="BFI14" s="45"/>
      <c r="BFJ14" s="45"/>
      <c r="BFK14" s="45"/>
      <c r="BFL14" s="45"/>
      <c r="BFM14" s="45"/>
      <c r="BFN14" s="45"/>
      <c r="BFO14" s="45"/>
      <c r="BFP14" s="45"/>
      <c r="BFQ14" s="45"/>
      <c r="BFR14" s="45"/>
      <c r="BFS14" s="45"/>
      <c r="BFT14" s="45"/>
      <c r="BFU14" s="45"/>
      <c r="BFV14" s="45"/>
      <c r="BFW14" s="45"/>
      <c r="BFX14" s="45"/>
      <c r="BFY14" s="45"/>
      <c r="BFZ14" s="45"/>
      <c r="BGA14" s="45"/>
      <c r="BGB14" s="45"/>
      <c r="BGC14" s="45"/>
      <c r="BGD14" s="45"/>
      <c r="BGE14" s="45"/>
      <c r="BGF14" s="45"/>
      <c r="BGG14" s="45"/>
      <c r="BGH14" s="45"/>
      <c r="BGI14" s="45"/>
      <c r="BGJ14" s="45"/>
      <c r="BGK14" s="45"/>
      <c r="BGL14" s="45"/>
      <c r="BGM14" s="45"/>
      <c r="BGN14" s="45"/>
      <c r="BGO14" s="45"/>
      <c r="BGP14" s="45"/>
      <c r="BGQ14" s="45"/>
      <c r="BGR14" s="45"/>
      <c r="BGS14" s="45"/>
      <c r="BGT14" s="45"/>
      <c r="BGU14" s="45"/>
      <c r="BGV14" s="45"/>
      <c r="BGW14" s="45"/>
      <c r="BGX14" s="45"/>
      <c r="BGY14" s="45"/>
      <c r="BGZ14" s="45"/>
      <c r="BHA14" s="45"/>
      <c r="BHB14" s="45"/>
      <c r="BHC14" s="45"/>
      <c r="BHD14" s="45"/>
      <c r="BHE14" s="45"/>
      <c r="BHF14" s="45"/>
      <c r="BHG14" s="45"/>
      <c r="BHH14" s="45"/>
      <c r="BHI14" s="45"/>
      <c r="BHJ14" s="45"/>
      <c r="BHK14" s="45"/>
      <c r="BHL14" s="45"/>
      <c r="BHM14" s="45"/>
      <c r="BHN14" s="45"/>
      <c r="BHO14" s="45"/>
      <c r="BHP14" s="45"/>
      <c r="BHQ14" s="45"/>
      <c r="BHR14" s="45"/>
      <c r="BHS14" s="45"/>
      <c r="BHT14" s="45"/>
      <c r="BHU14" s="45"/>
      <c r="BHV14" s="45"/>
      <c r="BHW14" s="45"/>
      <c r="BHX14" s="45"/>
      <c r="BHY14" s="45"/>
      <c r="BHZ14" s="45"/>
      <c r="BIA14" s="45"/>
      <c r="BIB14" s="45"/>
      <c r="BIC14" s="45"/>
      <c r="BID14" s="45"/>
      <c r="BIE14" s="45"/>
      <c r="BIF14" s="45"/>
      <c r="BIG14" s="45"/>
      <c r="BIH14" s="45"/>
      <c r="BII14" s="45"/>
      <c r="BIJ14" s="45"/>
      <c r="BIK14" s="45"/>
      <c r="BIL14" s="45"/>
      <c r="BIM14" s="45"/>
      <c r="BIN14" s="45"/>
      <c r="BIO14" s="45"/>
      <c r="BIP14" s="45"/>
      <c r="BIQ14" s="45"/>
      <c r="BIR14" s="45"/>
      <c r="BIS14" s="45"/>
      <c r="BIT14" s="45"/>
      <c r="BIU14" s="45"/>
      <c r="BIV14" s="45"/>
      <c r="BIW14" s="45"/>
      <c r="BIX14" s="45"/>
      <c r="BIY14" s="45"/>
      <c r="BIZ14" s="45"/>
      <c r="BJA14" s="45"/>
      <c r="BJB14" s="45"/>
      <c r="BJC14" s="45"/>
      <c r="BJD14" s="45"/>
      <c r="BJE14" s="45"/>
      <c r="BJF14" s="45"/>
      <c r="BJG14" s="45"/>
      <c r="BJH14" s="45"/>
      <c r="BJI14" s="45"/>
      <c r="BJJ14" s="45"/>
      <c r="BJK14" s="45"/>
      <c r="BJL14" s="45"/>
      <c r="BJM14" s="45"/>
      <c r="BJN14" s="45"/>
      <c r="BJO14" s="45"/>
      <c r="BJP14" s="45"/>
      <c r="BJQ14" s="45"/>
      <c r="BJR14" s="45"/>
      <c r="BJS14" s="45"/>
      <c r="BJT14" s="45"/>
      <c r="BJU14" s="45"/>
      <c r="BJV14" s="45"/>
      <c r="BJW14" s="45"/>
      <c r="BJX14" s="45"/>
      <c r="BJY14" s="45"/>
      <c r="BJZ14" s="45"/>
      <c r="BKA14" s="45"/>
      <c r="BKB14" s="45"/>
      <c r="BKC14" s="45"/>
      <c r="BKD14" s="45"/>
      <c r="BKE14" s="45"/>
      <c r="BKF14" s="45"/>
      <c r="BKG14" s="45"/>
      <c r="BKH14" s="45"/>
      <c r="BKI14" s="45"/>
      <c r="BKJ14" s="45"/>
      <c r="BKK14" s="45"/>
      <c r="BKL14" s="45"/>
      <c r="BKM14" s="45"/>
      <c r="BKN14" s="45"/>
      <c r="BKO14" s="45"/>
      <c r="BKP14" s="45"/>
      <c r="BKQ14" s="45"/>
      <c r="BKR14" s="45"/>
      <c r="BKS14" s="45"/>
      <c r="BKT14" s="45"/>
      <c r="BKU14" s="45"/>
      <c r="BKV14" s="45"/>
      <c r="BKW14" s="45"/>
      <c r="BKX14" s="45"/>
      <c r="BKY14" s="45"/>
      <c r="BKZ14" s="45"/>
      <c r="BLA14" s="45"/>
      <c r="BLB14" s="45"/>
      <c r="BLC14" s="45"/>
      <c r="BLD14" s="45"/>
      <c r="BLE14" s="45"/>
      <c r="BLF14" s="45"/>
      <c r="BLG14" s="45"/>
      <c r="BLH14" s="45"/>
      <c r="BLI14" s="45"/>
      <c r="BLJ14" s="45"/>
      <c r="BLK14" s="45"/>
      <c r="BLL14" s="45"/>
      <c r="BLM14" s="45"/>
      <c r="BLN14" s="45"/>
      <c r="BLO14" s="45"/>
      <c r="BLP14" s="45"/>
      <c r="BLQ14" s="45"/>
      <c r="BLR14" s="45"/>
      <c r="BLS14" s="45"/>
      <c r="BLT14" s="45"/>
      <c r="BLU14" s="45"/>
      <c r="BLV14" s="45"/>
      <c r="BLW14" s="45"/>
      <c r="BLX14" s="45"/>
      <c r="BLY14" s="45"/>
      <c r="BLZ14" s="45"/>
      <c r="BMA14" s="45"/>
      <c r="BMB14" s="45"/>
      <c r="BMC14" s="45"/>
      <c r="BMD14" s="45"/>
      <c r="BME14" s="45"/>
      <c r="BMF14" s="45"/>
      <c r="BMG14" s="45"/>
      <c r="BMH14" s="45"/>
      <c r="BMI14" s="45"/>
      <c r="BMJ14" s="45"/>
      <c r="BMK14" s="45"/>
      <c r="BML14" s="45"/>
      <c r="BMM14" s="45"/>
      <c r="BMN14" s="45"/>
      <c r="BMO14" s="45"/>
      <c r="BMP14" s="45"/>
      <c r="BMQ14" s="45"/>
      <c r="BMR14" s="45"/>
      <c r="BMS14" s="45"/>
      <c r="BMT14" s="45"/>
      <c r="BMU14" s="45"/>
      <c r="BMV14" s="45"/>
      <c r="BMW14" s="45"/>
      <c r="BMX14" s="45"/>
      <c r="BMY14" s="45"/>
      <c r="BMZ14" s="45"/>
      <c r="BNA14" s="45"/>
      <c r="BNB14" s="45"/>
      <c r="BNC14" s="45"/>
      <c r="BND14" s="45"/>
      <c r="BNE14" s="45"/>
      <c r="BNF14" s="45"/>
      <c r="BNG14" s="45"/>
      <c r="BNH14" s="45"/>
      <c r="BNI14" s="45"/>
      <c r="BNJ14" s="45"/>
      <c r="BNK14" s="45"/>
      <c r="BNL14" s="45"/>
      <c r="BNM14" s="45"/>
      <c r="BNN14" s="45"/>
      <c r="BNO14" s="45"/>
      <c r="BNP14" s="45"/>
      <c r="BNQ14" s="45"/>
      <c r="BNR14" s="45"/>
      <c r="BNS14" s="45"/>
      <c r="BNT14" s="45"/>
      <c r="BNU14" s="45"/>
      <c r="BNV14" s="45"/>
      <c r="BNW14" s="45"/>
      <c r="BNX14" s="45"/>
      <c r="BNY14" s="45"/>
      <c r="BNZ14" s="45"/>
      <c r="BOA14" s="45"/>
      <c r="BOB14" s="45"/>
      <c r="BOC14" s="45"/>
      <c r="BOD14" s="45"/>
      <c r="BOE14" s="45"/>
      <c r="BOF14" s="45"/>
      <c r="BOG14" s="45"/>
      <c r="BOH14" s="45"/>
      <c r="BOI14" s="45"/>
      <c r="BOJ14" s="45"/>
      <c r="BOK14" s="45"/>
      <c r="BOL14" s="45"/>
      <c r="BOM14" s="45"/>
      <c r="BON14" s="45"/>
      <c r="BOO14" s="45"/>
      <c r="BOP14" s="45"/>
      <c r="BOQ14" s="45"/>
      <c r="BOR14" s="45"/>
      <c r="BOS14" s="45"/>
      <c r="BOT14" s="45"/>
      <c r="BOU14" s="45"/>
      <c r="BOV14" s="45"/>
      <c r="BOW14" s="45"/>
      <c r="BOX14" s="45"/>
      <c r="BOY14" s="45"/>
      <c r="BOZ14" s="45"/>
      <c r="BPA14" s="45"/>
      <c r="BPB14" s="45"/>
      <c r="BPC14" s="45"/>
      <c r="BPD14" s="45"/>
      <c r="BPE14" s="45"/>
      <c r="BPF14" s="45"/>
      <c r="BPG14" s="45"/>
      <c r="BPH14" s="45"/>
      <c r="BPI14" s="45"/>
      <c r="BPJ14" s="45"/>
      <c r="BPK14" s="45"/>
      <c r="BPL14" s="45"/>
      <c r="BPM14" s="45"/>
      <c r="BPN14" s="45"/>
      <c r="BPO14" s="45"/>
      <c r="BPP14" s="45"/>
      <c r="BPQ14" s="45"/>
      <c r="BPR14" s="45"/>
      <c r="BPS14" s="45"/>
      <c r="BPT14" s="45"/>
      <c r="BPU14" s="45"/>
      <c r="BPV14" s="45"/>
      <c r="BPW14" s="45"/>
      <c r="BPX14" s="45"/>
      <c r="BPY14" s="45"/>
      <c r="BPZ14" s="45"/>
      <c r="BQA14" s="45"/>
      <c r="BQB14" s="45"/>
      <c r="BQC14" s="45"/>
      <c r="BQD14" s="45"/>
      <c r="BQE14" s="45"/>
      <c r="BQF14" s="45"/>
      <c r="BQG14" s="45"/>
      <c r="BQH14" s="45"/>
      <c r="BQI14" s="45"/>
      <c r="BQJ14" s="45"/>
      <c r="BQK14" s="45"/>
      <c r="BQL14" s="45"/>
      <c r="BQM14" s="45"/>
      <c r="BQN14" s="45"/>
      <c r="BQO14" s="45"/>
      <c r="BQP14" s="45"/>
      <c r="BQQ14" s="45"/>
      <c r="BQR14" s="45"/>
      <c r="BQS14" s="45"/>
      <c r="BQT14" s="45"/>
      <c r="BQU14" s="45"/>
      <c r="BQV14" s="45"/>
      <c r="BQW14" s="45"/>
      <c r="BQX14" s="45"/>
      <c r="BQY14" s="45"/>
      <c r="BQZ14" s="45"/>
    </row>
    <row r="15" spans="1:1820" s="12" customFormat="1" ht="27.95" hidden="1" customHeight="1" outlineLevel="4" x14ac:dyDescent="0.2">
      <c r="A15" s="294"/>
      <c r="B15" s="276"/>
      <c r="C15" s="76" t="s">
        <v>1024</v>
      </c>
      <c r="D15" s="10" t="s">
        <v>1024</v>
      </c>
      <c r="E15" s="77" t="s">
        <v>1015</v>
      </c>
      <c r="F15" s="77"/>
      <c r="G15" s="77"/>
      <c r="H15" s="10" t="s">
        <v>1020</v>
      </c>
      <c r="I15" s="10" t="s">
        <v>14</v>
      </c>
      <c r="J15" s="77"/>
      <c r="K15" s="77"/>
      <c r="L15" s="77"/>
      <c r="M15" s="77"/>
      <c r="N15" s="102" t="s">
        <v>191</v>
      </c>
      <c r="O15" s="102" t="s">
        <v>209</v>
      </c>
      <c r="P15" s="103">
        <v>0</v>
      </c>
      <c r="Q15" s="103">
        <v>1</v>
      </c>
      <c r="R15" s="103">
        <v>0</v>
      </c>
      <c r="S15" s="103">
        <v>0</v>
      </c>
      <c r="T15" s="103">
        <v>0</v>
      </c>
      <c r="U15" s="103">
        <v>0</v>
      </c>
      <c r="V15" s="142">
        <v>0</v>
      </c>
      <c r="W15" s="103">
        <v>0</v>
      </c>
      <c r="X15" s="103">
        <v>0</v>
      </c>
      <c r="Y15" s="103">
        <v>0</v>
      </c>
      <c r="Z15" s="103">
        <v>0</v>
      </c>
      <c r="AA15" s="103">
        <v>0</v>
      </c>
      <c r="AB15" s="197">
        <v>1</v>
      </c>
      <c r="AC15" s="103">
        <v>0</v>
      </c>
      <c r="AD15" s="103">
        <v>1</v>
      </c>
      <c r="AE15" s="103">
        <v>0</v>
      </c>
      <c r="AF15" s="103">
        <v>0</v>
      </c>
      <c r="AG15" s="103">
        <v>0</v>
      </c>
      <c r="AH15" s="103">
        <v>0</v>
      </c>
      <c r="AI15" s="142">
        <v>0</v>
      </c>
      <c r="AJ15" s="103">
        <v>0</v>
      </c>
      <c r="AK15" s="103">
        <v>0</v>
      </c>
      <c r="AL15" s="103">
        <v>0</v>
      </c>
      <c r="AM15" s="103">
        <v>0</v>
      </c>
      <c r="AN15" s="103">
        <v>0</v>
      </c>
      <c r="AO15" s="21">
        <v>1</v>
      </c>
      <c r="AP15" s="188">
        <v>1</v>
      </c>
      <c r="AQ15" s="90" t="s">
        <v>1749</v>
      </c>
      <c r="AR15" s="37" t="s">
        <v>1750</v>
      </c>
      <c r="AS15" s="43"/>
      <c r="AT15" s="43"/>
      <c r="AU15" s="43"/>
      <c r="AV15" s="43"/>
      <c r="AW15" s="78"/>
      <c r="AX15" s="161"/>
      <c r="AY15" s="78"/>
      <c r="AZ15" s="78"/>
      <c r="BA15" s="227">
        <v>0</v>
      </c>
      <c r="BB15" s="78"/>
      <c r="BC15" s="78"/>
      <c r="BD15" s="78"/>
      <c r="BE15" s="78"/>
      <c r="BF15" s="78"/>
      <c r="BG15" s="78"/>
      <c r="BH15" s="78"/>
      <c r="BI15" s="78"/>
      <c r="BJ15" s="78"/>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row>
    <row r="16" spans="1:1820" s="12" customFormat="1" ht="27.95" hidden="1" customHeight="1" outlineLevel="4" x14ac:dyDescent="0.2">
      <c r="A16" s="294"/>
      <c r="B16" s="276"/>
      <c r="C16" s="76" t="s">
        <v>1024</v>
      </c>
      <c r="D16" s="10" t="s">
        <v>1024</v>
      </c>
      <c r="E16" s="77" t="s">
        <v>1017</v>
      </c>
      <c r="F16" s="77"/>
      <c r="G16" s="77"/>
      <c r="H16" s="10" t="s">
        <v>1020</v>
      </c>
      <c r="I16" s="10" t="s">
        <v>14</v>
      </c>
      <c r="J16" s="77"/>
      <c r="K16" s="77"/>
      <c r="L16" s="77"/>
      <c r="M16" s="77"/>
      <c r="N16" s="102" t="s">
        <v>191</v>
      </c>
      <c r="O16" s="102" t="s">
        <v>191</v>
      </c>
      <c r="P16" s="103">
        <v>1</v>
      </c>
      <c r="Q16" s="103">
        <v>0</v>
      </c>
      <c r="R16" s="103">
        <v>0</v>
      </c>
      <c r="S16" s="103">
        <v>0</v>
      </c>
      <c r="T16" s="103">
        <v>0</v>
      </c>
      <c r="U16" s="103">
        <v>0</v>
      </c>
      <c r="V16" s="142">
        <v>0</v>
      </c>
      <c r="W16" s="103">
        <v>0</v>
      </c>
      <c r="X16" s="103">
        <v>0</v>
      </c>
      <c r="Y16" s="103">
        <v>0</v>
      </c>
      <c r="Z16" s="103">
        <v>0</v>
      </c>
      <c r="AA16" s="103">
        <v>0</v>
      </c>
      <c r="AB16" s="197">
        <v>1</v>
      </c>
      <c r="AC16" s="103">
        <v>0</v>
      </c>
      <c r="AD16" s="103">
        <v>1</v>
      </c>
      <c r="AE16" s="103">
        <v>0</v>
      </c>
      <c r="AF16" s="103">
        <v>0</v>
      </c>
      <c r="AG16" s="103">
        <v>0</v>
      </c>
      <c r="AH16" s="103">
        <v>0</v>
      </c>
      <c r="AI16" s="142">
        <v>0</v>
      </c>
      <c r="AJ16" s="103">
        <v>0</v>
      </c>
      <c r="AK16" s="103">
        <v>0</v>
      </c>
      <c r="AL16" s="103">
        <v>0</v>
      </c>
      <c r="AM16" s="103">
        <v>0</v>
      </c>
      <c r="AN16" s="103">
        <v>0</v>
      </c>
      <c r="AO16" s="21">
        <v>1</v>
      </c>
      <c r="AP16" s="188">
        <v>1</v>
      </c>
      <c r="AQ16" s="90" t="s">
        <v>1749</v>
      </c>
      <c r="AR16" s="37" t="s">
        <v>1750</v>
      </c>
      <c r="AS16" s="43"/>
      <c r="AT16" s="43"/>
      <c r="AU16" s="43"/>
      <c r="AV16" s="43"/>
      <c r="AW16" s="78"/>
      <c r="AX16" s="161"/>
      <c r="AY16" s="78"/>
      <c r="AZ16" s="78"/>
      <c r="BA16" s="227">
        <v>0</v>
      </c>
      <c r="BB16" s="78"/>
      <c r="BC16" s="78"/>
      <c r="BD16" s="78"/>
      <c r="BE16" s="78"/>
      <c r="BF16" s="78"/>
      <c r="BG16" s="78"/>
      <c r="BH16" s="78"/>
      <c r="BI16" s="78"/>
      <c r="BJ16" s="78"/>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c r="AMP16" s="45"/>
      <c r="AMQ16" s="45"/>
      <c r="AMR16" s="45"/>
      <c r="AMS16" s="45"/>
      <c r="AMT16" s="45"/>
      <c r="AMU16" s="45"/>
      <c r="AMV16" s="45"/>
      <c r="AMW16" s="45"/>
      <c r="AMX16" s="45"/>
      <c r="AMY16" s="45"/>
      <c r="AMZ16" s="45"/>
      <c r="ANA16" s="45"/>
      <c r="ANB16" s="45"/>
      <c r="ANC16" s="45"/>
      <c r="AND16" s="45"/>
      <c r="ANE16" s="45"/>
      <c r="ANF16" s="45"/>
      <c r="ANG16" s="45"/>
      <c r="ANH16" s="45"/>
      <c r="ANI16" s="45"/>
      <c r="ANJ16" s="45"/>
      <c r="ANK16" s="45"/>
      <c r="ANL16" s="45"/>
      <c r="ANM16" s="45"/>
      <c r="ANN16" s="45"/>
      <c r="ANO16" s="45"/>
      <c r="ANP16" s="45"/>
      <c r="ANQ16" s="45"/>
      <c r="ANR16" s="45"/>
      <c r="ANS16" s="45"/>
      <c r="ANT16" s="45"/>
      <c r="ANU16" s="45"/>
      <c r="ANV16" s="45"/>
      <c r="ANW16" s="45"/>
      <c r="ANX16" s="45"/>
      <c r="ANY16" s="45"/>
      <c r="ANZ16" s="45"/>
      <c r="AOA16" s="45"/>
      <c r="AOB16" s="45"/>
      <c r="AOC16" s="45"/>
      <c r="AOD16" s="45"/>
      <c r="AOE16" s="45"/>
      <c r="AOF16" s="45"/>
      <c r="AOG16" s="45"/>
      <c r="AOH16" s="45"/>
      <c r="AOI16" s="45"/>
      <c r="AOJ16" s="45"/>
      <c r="AOK16" s="45"/>
      <c r="AOL16" s="45"/>
      <c r="AOM16" s="45"/>
      <c r="AON16" s="45"/>
      <c r="AOO16" s="45"/>
      <c r="AOP16" s="45"/>
      <c r="AOQ16" s="45"/>
      <c r="AOR16" s="45"/>
      <c r="AOS16" s="45"/>
      <c r="AOT16" s="45"/>
      <c r="AOU16" s="45"/>
      <c r="AOV16" s="45"/>
      <c r="AOW16" s="45"/>
      <c r="AOX16" s="45"/>
      <c r="AOY16" s="45"/>
      <c r="AOZ16" s="45"/>
      <c r="APA16" s="45"/>
      <c r="APB16" s="45"/>
      <c r="APC16" s="45"/>
      <c r="APD16" s="45"/>
      <c r="APE16" s="45"/>
      <c r="APF16" s="45"/>
      <c r="APG16" s="45"/>
      <c r="APH16" s="45"/>
      <c r="API16" s="45"/>
      <c r="APJ16" s="45"/>
      <c r="APK16" s="45"/>
      <c r="APL16" s="45"/>
      <c r="APM16" s="45"/>
      <c r="APN16" s="45"/>
      <c r="APO16" s="45"/>
      <c r="APP16" s="45"/>
      <c r="APQ16" s="45"/>
      <c r="APR16" s="45"/>
      <c r="APS16" s="45"/>
      <c r="APT16" s="45"/>
      <c r="APU16" s="45"/>
      <c r="APV16" s="45"/>
      <c r="APW16" s="45"/>
      <c r="APX16" s="45"/>
      <c r="APY16" s="45"/>
      <c r="APZ16" s="45"/>
      <c r="AQA16" s="45"/>
      <c r="AQB16" s="45"/>
      <c r="AQC16" s="45"/>
      <c r="AQD16" s="45"/>
      <c r="AQE16" s="45"/>
      <c r="AQF16" s="45"/>
      <c r="AQG16" s="45"/>
      <c r="AQH16" s="45"/>
      <c r="AQI16" s="45"/>
      <c r="AQJ16" s="45"/>
      <c r="AQK16" s="45"/>
      <c r="AQL16" s="45"/>
      <c r="AQM16" s="45"/>
      <c r="AQN16" s="45"/>
      <c r="AQO16" s="45"/>
      <c r="AQP16" s="45"/>
      <c r="AQQ16" s="45"/>
      <c r="AQR16" s="45"/>
      <c r="AQS16" s="45"/>
      <c r="AQT16" s="45"/>
      <c r="AQU16" s="45"/>
      <c r="AQV16" s="45"/>
      <c r="AQW16" s="45"/>
      <c r="AQX16" s="45"/>
      <c r="AQY16" s="45"/>
      <c r="AQZ16" s="45"/>
      <c r="ARA16" s="45"/>
      <c r="ARB16" s="45"/>
      <c r="ARC16" s="45"/>
      <c r="ARD16" s="45"/>
      <c r="ARE16" s="45"/>
      <c r="ARF16" s="45"/>
      <c r="ARG16" s="45"/>
      <c r="ARH16" s="45"/>
      <c r="ARI16" s="45"/>
      <c r="ARJ16" s="45"/>
      <c r="ARK16" s="45"/>
      <c r="ARL16" s="45"/>
      <c r="ARM16" s="45"/>
      <c r="ARN16" s="45"/>
      <c r="ARO16" s="45"/>
      <c r="ARP16" s="45"/>
      <c r="ARQ16" s="45"/>
      <c r="ARR16" s="45"/>
      <c r="ARS16" s="45"/>
      <c r="ART16" s="45"/>
      <c r="ARU16" s="45"/>
      <c r="ARV16" s="45"/>
      <c r="ARW16" s="45"/>
      <c r="ARX16" s="45"/>
      <c r="ARY16" s="45"/>
      <c r="ARZ16" s="45"/>
      <c r="ASA16" s="45"/>
      <c r="ASB16" s="45"/>
      <c r="ASC16" s="45"/>
      <c r="ASD16" s="45"/>
      <c r="ASE16" s="45"/>
      <c r="ASF16" s="45"/>
      <c r="ASG16" s="45"/>
      <c r="ASH16" s="45"/>
      <c r="ASI16" s="45"/>
      <c r="ASJ16" s="45"/>
      <c r="ASK16" s="45"/>
      <c r="ASL16" s="45"/>
      <c r="ASM16" s="45"/>
      <c r="ASN16" s="45"/>
      <c r="ASO16" s="45"/>
      <c r="ASP16" s="45"/>
      <c r="ASQ16" s="45"/>
      <c r="ASR16" s="45"/>
      <c r="ASS16" s="45"/>
      <c r="AST16" s="45"/>
      <c r="ASU16" s="45"/>
      <c r="ASV16" s="45"/>
      <c r="ASW16" s="45"/>
      <c r="ASX16" s="45"/>
      <c r="ASY16" s="45"/>
      <c r="ASZ16" s="45"/>
      <c r="ATA16" s="45"/>
      <c r="ATB16" s="45"/>
      <c r="ATC16" s="45"/>
      <c r="ATD16" s="45"/>
      <c r="ATE16" s="45"/>
      <c r="ATF16" s="45"/>
      <c r="ATG16" s="45"/>
      <c r="ATH16" s="45"/>
      <c r="ATI16" s="45"/>
      <c r="ATJ16" s="45"/>
      <c r="ATK16" s="45"/>
      <c r="ATL16" s="45"/>
      <c r="ATM16" s="45"/>
      <c r="ATN16" s="45"/>
      <c r="ATO16" s="45"/>
      <c r="ATP16" s="45"/>
      <c r="ATQ16" s="45"/>
      <c r="ATR16" s="45"/>
      <c r="ATS16" s="45"/>
      <c r="ATT16" s="45"/>
      <c r="ATU16" s="45"/>
      <c r="ATV16" s="45"/>
      <c r="ATW16" s="45"/>
      <c r="ATX16" s="45"/>
      <c r="ATY16" s="45"/>
      <c r="ATZ16" s="45"/>
      <c r="AUA16" s="45"/>
      <c r="AUB16" s="45"/>
      <c r="AUC16" s="45"/>
      <c r="AUD16" s="45"/>
      <c r="AUE16" s="45"/>
      <c r="AUF16" s="45"/>
      <c r="AUG16" s="45"/>
      <c r="AUH16" s="45"/>
      <c r="AUI16" s="45"/>
      <c r="AUJ16" s="45"/>
      <c r="AUK16" s="45"/>
      <c r="AUL16" s="45"/>
      <c r="AUM16" s="45"/>
      <c r="AUN16" s="45"/>
      <c r="AUO16" s="45"/>
      <c r="AUP16" s="45"/>
      <c r="AUQ16" s="45"/>
      <c r="AUR16" s="45"/>
      <c r="AUS16" s="45"/>
      <c r="AUT16" s="45"/>
      <c r="AUU16" s="45"/>
      <c r="AUV16" s="45"/>
      <c r="AUW16" s="45"/>
      <c r="AUX16" s="45"/>
      <c r="AUY16" s="45"/>
      <c r="AUZ16" s="45"/>
      <c r="AVA16" s="45"/>
      <c r="AVB16" s="45"/>
      <c r="AVC16" s="45"/>
      <c r="AVD16" s="45"/>
      <c r="AVE16" s="45"/>
      <c r="AVF16" s="45"/>
      <c r="AVG16" s="45"/>
      <c r="AVH16" s="45"/>
      <c r="AVI16" s="45"/>
      <c r="AVJ16" s="45"/>
      <c r="AVK16" s="45"/>
      <c r="AVL16" s="45"/>
      <c r="AVM16" s="45"/>
      <c r="AVN16" s="45"/>
      <c r="AVO16" s="45"/>
      <c r="AVP16" s="45"/>
      <c r="AVQ16" s="45"/>
      <c r="AVR16" s="45"/>
      <c r="AVS16" s="45"/>
      <c r="AVT16" s="45"/>
      <c r="AVU16" s="45"/>
      <c r="AVV16" s="45"/>
      <c r="AVW16" s="45"/>
      <c r="AVX16" s="45"/>
      <c r="AVY16" s="45"/>
      <c r="AVZ16" s="45"/>
      <c r="AWA16" s="45"/>
      <c r="AWB16" s="45"/>
      <c r="AWC16" s="45"/>
      <c r="AWD16" s="45"/>
      <c r="AWE16" s="45"/>
      <c r="AWF16" s="45"/>
      <c r="AWG16" s="45"/>
      <c r="AWH16" s="45"/>
      <c r="AWI16" s="45"/>
      <c r="AWJ16" s="45"/>
      <c r="AWK16" s="45"/>
      <c r="AWL16" s="45"/>
      <c r="AWM16" s="45"/>
      <c r="AWN16" s="45"/>
      <c r="AWO16" s="45"/>
      <c r="AWP16" s="45"/>
      <c r="AWQ16" s="45"/>
      <c r="AWR16" s="45"/>
      <c r="AWS16" s="45"/>
      <c r="AWT16" s="45"/>
      <c r="AWU16" s="45"/>
      <c r="AWV16" s="45"/>
      <c r="AWW16" s="45"/>
      <c r="AWX16" s="45"/>
      <c r="AWY16" s="45"/>
      <c r="AWZ16" s="45"/>
      <c r="AXA16" s="45"/>
      <c r="AXB16" s="45"/>
      <c r="AXC16" s="45"/>
      <c r="AXD16" s="45"/>
      <c r="AXE16" s="45"/>
      <c r="AXF16" s="45"/>
      <c r="AXG16" s="45"/>
      <c r="AXH16" s="45"/>
      <c r="AXI16" s="45"/>
      <c r="AXJ16" s="45"/>
      <c r="AXK16" s="45"/>
      <c r="AXL16" s="45"/>
      <c r="AXM16" s="45"/>
      <c r="AXN16" s="45"/>
      <c r="AXO16" s="45"/>
      <c r="AXP16" s="45"/>
      <c r="AXQ16" s="45"/>
      <c r="AXR16" s="45"/>
      <c r="AXS16" s="45"/>
      <c r="AXT16" s="45"/>
      <c r="AXU16" s="45"/>
      <c r="AXV16" s="45"/>
      <c r="AXW16" s="45"/>
      <c r="AXX16" s="45"/>
      <c r="AXY16" s="45"/>
      <c r="AXZ16" s="45"/>
      <c r="AYA16" s="45"/>
      <c r="AYB16" s="45"/>
      <c r="AYC16" s="45"/>
      <c r="AYD16" s="45"/>
      <c r="AYE16" s="45"/>
      <c r="AYF16" s="45"/>
      <c r="AYG16" s="45"/>
      <c r="AYH16" s="45"/>
      <c r="AYI16" s="45"/>
      <c r="AYJ16" s="45"/>
      <c r="AYK16" s="45"/>
      <c r="AYL16" s="45"/>
      <c r="AYM16" s="45"/>
      <c r="AYN16" s="45"/>
      <c r="AYO16" s="45"/>
      <c r="AYP16" s="45"/>
      <c r="AYQ16" s="45"/>
      <c r="AYR16" s="45"/>
      <c r="AYS16" s="45"/>
      <c r="AYT16" s="45"/>
      <c r="AYU16" s="45"/>
      <c r="AYV16" s="45"/>
      <c r="AYW16" s="45"/>
      <c r="AYX16" s="45"/>
      <c r="AYY16" s="45"/>
      <c r="AYZ16" s="45"/>
      <c r="AZA16" s="45"/>
      <c r="AZB16" s="45"/>
      <c r="AZC16" s="45"/>
      <c r="AZD16" s="45"/>
      <c r="AZE16" s="45"/>
      <c r="AZF16" s="45"/>
      <c r="AZG16" s="45"/>
      <c r="AZH16" s="45"/>
      <c r="AZI16" s="45"/>
      <c r="AZJ16" s="45"/>
      <c r="AZK16" s="45"/>
      <c r="AZL16" s="45"/>
      <c r="AZM16" s="45"/>
      <c r="AZN16" s="45"/>
      <c r="AZO16" s="45"/>
      <c r="AZP16" s="45"/>
      <c r="AZQ16" s="45"/>
      <c r="AZR16" s="45"/>
      <c r="AZS16" s="45"/>
      <c r="AZT16" s="45"/>
      <c r="AZU16" s="45"/>
      <c r="AZV16" s="45"/>
      <c r="AZW16" s="45"/>
      <c r="AZX16" s="45"/>
      <c r="AZY16" s="45"/>
      <c r="AZZ16" s="45"/>
      <c r="BAA16" s="45"/>
      <c r="BAB16" s="45"/>
      <c r="BAC16" s="45"/>
      <c r="BAD16" s="45"/>
      <c r="BAE16" s="45"/>
      <c r="BAF16" s="45"/>
      <c r="BAG16" s="45"/>
      <c r="BAH16" s="45"/>
      <c r="BAI16" s="45"/>
      <c r="BAJ16" s="45"/>
      <c r="BAK16" s="45"/>
      <c r="BAL16" s="45"/>
      <c r="BAM16" s="45"/>
      <c r="BAN16" s="45"/>
      <c r="BAO16" s="45"/>
      <c r="BAP16" s="45"/>
      <c r="BAQ16" s="45"/>
      <c r="BAR16" s="45"/>
      <c r="BAS16" s="45"/>
      <c r="BAT16" s="45"/>
      <c r="BAU16" s="45"/>
      <c r="BAV16" s="45"/>
      <c r="BAW16" s="45"/>
      <c r="BAX16" s="45"/>
      <c r="BAY16" s="45"/>
      <c r="BAZ16" s="45"/>
      <c r="BBA16" s="45"/>
      <c r="BBB16" s="45"/>
      <c r="BBC16" s="45"/>
      <c r="BBD16" s="45"/>
      <c r="BBE16" s="45"/>
      <c r="BBF16" s="45"/>
      <c r="BBG16" s="45"/>
      <c r="BBH16" s="45"/>
      <c r="BBI16" s="45"/>
      <c r="BBJ16" s="45"/>
      <c r="BBK16" s="45"/>
      <c r="BBL16" s="45"/>
      <c r="BBM16" s="45"/>
      <c r="BBN16" s="45"/>
      <c r="BBO16" s="45"/>
      <c r="BBP16" s="45"/>
      <c r="BBQ16" s="45"/>
      <c r="BBR16" s="45"/>
      <c r="BBS16" s="45"/>
      <c r="BBT16" s="45"/>
      <c r="BBU16" s="45"/>
      <c r="BBV16" s="45"/>
      <c r="BBW16" s="45"/>
      <c r="BBX16" s="45"/>
      <c r="BBY16" s="45"/>
      <c r="BBZ16" s="45"/>
      <c r="BCA16" s="45"/>
      <c r="BCB16" s="45"/>
      <c r="BCC16" s="45"/>
      <c r="BCD16" s="45"/>
      <c r="BCE16" s="45"/>
      <c r="BCF16" s="45"/>
      <c r="BCG16" s="45"/>
      <c r="BCH16" s="45"/>
      <c r="BCI16" s="45"/>
      <c r="BCJ16" s="45"/>
      <c r="BCK16" s="45"/>
      <c r="BCL16" s="45"/>
      <c r="BCM16" s="45"/>
      <c r="BCN16" s="45"/>
      <c r="BCO16" s="45"/>
      <c r="BCP16" s="45"/>
      <c r="BCQ16" s="45"/>
      <c r="BCR16" s="45"/>
      <c r="BCS16" s="45"/>
      <c r="BCT16" s="45"/>
      <c r="BCU16" s="45"/>
      <c r="BCV16" s="45"/>
      <c r="BCW16" s="45"/>
      <c r="BCX16" s="45"/>
      <c r="BCY16" s="45"/>
      <c r="BCZ16" s="45"/>
      <c r="BDA16" s="45"/>
      <c r="BDB16" s="45"/>
      <c r="BDC16" s="45"/>
      <c r="BDD16" s="45"/>
      <c r="BDE16" s="45"/>
      <c r="BDF16" s="45"/>
      <c r="BDG16" s="45"/>
      <c r="BDH16" s="45"/>
      <c r="BDI16" s="45"/>
      <c r="BDJ16" s="45"/>
      <c r="BDK16" s="45"/>
      <c r="BDL16" s="45"/>
      <c r="BDM16" s="45"/>
      <c r="BDN16" s="45"/>
      <c r="BDO16" s="45"/>
      <c r="BDP16" s="45"/>
      <c r="BDQ16" s="45"/>
      <c r="BDR16" s="45"/>
      <c r="BDS16" s="45"/>
      <c r="BDT16" s="45"/>
      <c r="BDU16" s="45"/>
      <c r="BDV16" s="45"/>
      <c r="BDW16" s="45"/>
      <c r="BDX16" s="45"/>
      <c r="BDY16" s="45"/>
      <c r="BDZ16" s="45"/>
      <c r="BEA16" s="45"/>
      <c r="BEB16" s="45"/>
      <c r="BEC16" s="45"/>
      <c r="BED16" s="45"/>
      <c r="BEE16" s="45"/>
      <c r="BEF16" s="45"/>
      <c r="BEG16" s="45"/>
      <c r="BEH16" s="45"/>
      <c r="BEI16" s="45"/>
      <c r="BEJ16" s="45"/>
      <c r="BEK16" s="45"/>
      <c r="BEL16" s="45"/>
      <c r="BEM16" s="45"/>
      <c r="BEN16" s="45"/>
      <c r="BEO16" s="45"/>
      <c r="BEP16" s="45"/>
      <c r="BEQ16" s="45"/>
      <c r="BER16" s="45"/>
      <c r="BES16" s="45"/>
      <c r="BET16" s="45"/>
      <c r="BEU16" s="45"/>
      <c r="BEV16" s="45"/>
      <c r="BEW16" s="45"/>
      <c r="BEX16" s="45"/>
      <c r="BEY16" s="45"/>
      <c r="BEZ16" s="45"/>
      <c r="BFA16" s="45"/>
      <c r="BFB16" s="45"/>
      <c r="BFC16" s="45"/>
      <c r="BFD16" s="45"/>
      <c r="BFE16" s="45"/>
      <c r="BFF16" s="45"/>
      <c r="BFG16" s="45"/>
      <c r="BFH16" s="45"/>
      <c r="BFI16" s="45"/>
      <c r="BFJ16" s="45"/>
      <c r="BFK16" s="45"/>
      <c r="BFL16" s="45"/>
      <c r="BFM16" s="45"/>
      <c r="BFN16" s="45"/>
      <c r="BFO16" s="45"/>
      <c r="BFP16" s="45"/>
      <c r="BFQ16" s="45"/>
      <c r="BFR16" s="45"/>
      <c r="BFS16" s="45"/>
      <c r="BFT16" s="45"/>
      <c r="BFU16" s="45"/>
      <c r="BFV16" s="45"/>
      <c r="BFW16" s="45"/>
      <c r="BFX16" s="45"/>
      <c r="BFY16" s="45"/>
      <c r="BFZ16" s="45"/>
      <c r="BGA16" s="45"/>
      <c r="BGB16" s="45"/>
      <c r="BGC16" s="45"/>
      <c r="BGD16" s="45"/>
      <c r="BGE16" s="45"/>
      <c r="BGF16" s="45"/>
      <c r="BGG16" s="45"/>
      <c r="BGH16" s="45"/>
      <c r="BGI16" s="45"/>
      <c r="BGJ16" s="45"/>
      <c r="BGK16" s="45"/>
      <c r="BGL16" s="45"/>
      <c r="BGM16" s="45"/>
      <c r="BGN16" s="45"/>
      <c r="BGO16" s="45"/>
      <c r="BGP16" s="45"/>
      <c r="BGQ16" s="45"/>
      <c r="BGR16" s="45"/>
      <c r="BGS16" s="45"/>
      <c r="BGT16" s="45"/>
      <c r="BGU16" s="45"/>
      <c r="BGV16" s="45"/>
      <c r="BGW16" s="45"/>
      <c r="BGX16" s="45"/>
      <c r="BGY16" s="45"/>
      <c r="BGZ16" s="45"/>
      <c r="BHA16" s="45"/>
      <c r="BHB16" s="45"/>
      <c r="BHC16" s="45"/>
      <c r="BHD16" s="45"/>
      <c r="BHE16" s="45"/>
      <c r="BHF16" s="45"/>
      <c r="BHG16" s="45"/>
      <c r="BHH16" s="45"/>
      <c r="BHI16" s="45"/>
      <c r="BHJ16" s="45"/>
      <c r="BHK16" s="45"/>
      <c r="BHL16" s="45"/>
      <c r="BHM16" s="45"/>
      <c r="BHN16" s="45"/>
      <c r="BHO16" s="45"/>
      <c r="BHP16" s="45"/>
      <c r="BHQ16" s="45"/>
      <c r="BHR16" s="45"/>
      <c r="BHS16" s="45"/>
      <c r="BHT16" s="45"/>
      <c r="BHU16" s="45"/>
      <c r="BHV16" s="45"/>
      <c r="BHW16" s="45"/>
      <c r="BHX16" s="45"/>
      <c r="BHY16" s="45"/>
      <c r="BHZ16" s="45"/>
      <c r="BIA16" s="45"/>
      <c r="BIB16" s="45"/>
      <c r="BIC16" s="45"/>
      <c r="BID16" s="45"/>
      <c r="BIE16" s="45"/>
      <c r="BIF16" s="45"/>
      <c r="BIG16" s="45"/>
      <c r="BIH16" s="45"/>
      <c r="BII16" s="45"/>
      <c r="BIJ16" s="45"/>
      <c r="BIK16" s="45"/>
      <c r="BIL16" s="45"/>
      <c r="BIM16" s="45"/>
      <c r="BIN16" s="45"/>
      <c r="BIO16" s="45"/>
      <c r="BIP16" s="45"/>
      <c r="BIQ16" s="45"/>
      <c r="BIR16" s="45"/>
      <c r="BIS16" s="45"/>
      <c r="BIT16" s="45"/>
      <c r="BIU16" s="45"/>
      <c r="BIV16" s="45"/>
      <c r="BIW16" s="45"/>
      <c r="BIX16" s="45"/>
      <c r="BIY16" s="45"/>
      <c r="BIZ16" s="45"/>
      <c r="BJA16" s="45"/>
      <c r="BJB16" s="45"/>
      <c r="BJC16" s="45"/>
      <c r="BJD16" s="45"/>
      <c r="BJE16" s="45"/>
      <c r="BJF16" s="45"/>
      <c r="BJG16" s="45"/>
      <c r="BJH16" s="45"/>
      <c r="BJI16" s="45"/>
      <c r="BJJ16" s="45"/>
      <c r="BJK16" s="45"/>
      <c r="BJL16" s="45"/>
      <c r="BJM16" s="45"/>
      <c r="BJN16" s="45"/>
      <c r="BJO16" s="45"/>
      <c r="BJP16" s="45"/>
      <c r="BJQ16" s="45"/>
      <c r="BJR16" s="45"/>
      <c r="BJS16" s="45"/>
      <c r="BJT16" s="45"/>
      <c r="BJU16" s="45"/>
      <c r="BJV16" s="45"/>
      <c r="BJW16" s="45"/>
      <c r="BJX16" s="45"/>
      <c r="BJY16" s="45"/>
      <c r="BJZ16" s="45"/>
      <c r="BKA16" s="45"/>
      <c r="BKB16" s="45"/>
      <c r="BKC16" s="45"/>
      <c r="BKD16" s="45"/>
      <c r="BKE16" s="45"/>
      <c r="BKF16" s="45"/>
      <c r="BKG16" s="45"/>
      <c r="BKH16" s="45"/>
      <c r="BKI16" s="45"/>
      <c r="BKJ16" s="45"/>
      <c r="BKK16" s="45"/>
      <c r="BKL16" s="45"/>
      <c r="BKM16" s="45"/>
      <c r="BKN16" s="45"/>
      <c r="BKO16" s="45"/>
      <c r="BKP16" s="45"/>
      <c r="BKQ16" s="45"/>
      <c r="BKR16" s="45"/>
      <c r="BKS16" s="45"/>
      <c r="BKT16" s="45"/>
      <c r="BKU16" s="45"/>
      <c r="BKV16" s="45"/>
      <c r="BKW16" s="45"/>
      <c r="BKX16" s="45"/>
      <c r="BKY16" s="45"/>
      <c r="BKZ16" s="45"/>
      <c r="BLA16" s="45"/>
      <c r="BLB16" s="45"/>
      <c r="BLC16" s="45"/>
      <c r="BLD16" s="45"/>
      <c r="BLE16" s="45"/>
      <c r="BLF16" s="45"/>
      <c r="BLG16" s="45"/>
      <c r="BLH16" s="45"/>
      <c r="BLI16" s="45"/>
      <c r="BLJ16" s="45"/>
      <c r="BLK16" s="45"/>
      <c r="BLL16" s="45"/>
      <c r="BLM16" s="45"/>
      <c r="BLN16" s="45"/>
      <c r="BLO16" s="45"/>
      <c r="BLP16" s="45"/>
      <c r="BLQ16" s="45"/>
      <c r="BLR16" s="45"/>
      <c r="BLS16" s="45"/>
      <c r="BLT16" s="45"/>
      <c r="BLU16" s="45"/>
      <c r="BLV16" s="45"/>
      <c r="BLW16" s="45"/>
      <c r="BLX16" s="45"/>
      <c r="BLY16" s="45"/>
      <c r="BLZ16" s="45"/>
      <c r="BMA16" s="45"/>
      <c r="BMB16" s="45"/>
      <c r="BMC16" s="45"/>
      <c r="BMD16" s="45"/>
      <c r="BME16" s="45"/>
      <c r="BMF16" s="45"/>
      <c r="BMG16" s="45"/>
      <c r="BMH16" s="45"/>
      <c r="BMI16" s="45"/>
      <c r="BMJ16" s="45"/>
      <c r="BMK16" s="45"/>
      <c r="BML16" s="45"/>
      <c r="BMM16" s="45"/>
      <c r="BMN16" s="45"/>
      <c r="BMO16" s="45"/>
      <c r="BMP16" s="45"/>
      <c r="BMQ16" s="45"/>
      <c r="BMR16" s="45"/>
      <c r="BMS16" s="45"/>
      <c r="BMT16" s="45"/>
      <c r="BMU16" s="45"/>
      <c r="BMV16" s="45"/>
      <c r="BMW16" s="45"/>
      <c r="BMX16" s="45"/>
      <c r="BMY16" s="45"/>
      <c r="BMZ16" s="45"/>
      <c r="BNA16" s="45"/>
      <c r="BNB16" s="45"/>
      <c r="BNC16" s="45"/>
      <c r="BND16" s="45"/>
      <c r="BNE16" s="45"/>
      <c r="BNF16" s="45"/>
      <c r="BNG16" s="45"/>
      <c r="BNH16" s="45"/>
      <c r="BNI16" s="45"/>
      <c r="BNJ16" s="45"/>
      <c r="BNK16" s="45"/>
      <c r="BNL16" s="45"/>
      <c r="BNM16" s="45"/>
      <c r="BNN16" s="45"/>
      <c r="BNO16" s="45"/>
      <c r="BNP16" s="45"/>
      <c r="BNQ16" s="45"/>
      <c r="BNR16" s="45"/>
      <c r="BNS16" s="45"/>
      <c r="BNT16" s="45"/>
      <c r="BNU16" s="45"/>
      <c r="BNV16" s="45"/>
      <c r="BNW16" s="45"/>
      <c r="BNX16" s="45"/>
      <c r="BNY16" s="45"/>
      <c r="BNZ16" s="45"/>
      <c r="BOA16" s="45"/>
      <c r="BOB16" s="45"/>
      <c r="BOC16" s="45"/>
      <c r="BOD16" s="45"/>
      <c r="BOE16" s="45"/>
      <c r="BOF16" s="45"/>
      <c r="BOG16" s="45"/>
      <c r="BOH16" s="45"/>
      <c r="BOI16" s="45"/>
      <c r="BOJ16" s="45"/>
      <c r="BOK16" s="45"/>
      <c r="BOL16" s="45"/>
      <c r="BOM16" s="45"/>
      <c r="BON16" s="45"/>
      <c r="BOO16" s="45"/>
      <c r="BOP16" s="45"/>
      <c r="BOQ16" s="45"/>
      <c r="BOR16" s="45"/>
      <c r="BOS16" s="45"/>
      <c r="BOT16" s="45"/>
      <c r="BOU16" s="45"/>
      <c r="BOV16" s="45"/>
      <c r="BOW16" s="45"/>
      <c r="BOX16" s="45"/>
      <c r="BOY16" s="45"/>
      <c r="BOZ16" s="45"/>
      <c r="BPA16" s="45"/>
      <c r="BPB16" s="45"/>
      <c r="BPC16" s="45"/>
      <c r="BPD16" s="45"/>
      <c r="BPE16" s="45"/>
      <c r="BPF16" s="45"/>
      <c r="BPG16" s="45"/>
      <c r="BPH16" s="45"/>
      <c r="BPI16" s="45"/>
      <c r="BPJ16" s="45"/>
      <c r="BPK16" s="45"/>
      <c r="BPL16" s="45"/>
      <c r="BPM16" s="45"/>
      <c r="BPN16" s="45"/>
      <c r="BPO16" s="45"/>
      <c r="BPP16" s="45"/>
      <c r="BPQ16" s="45"/>
      <c r="BPR16" s="45"/>
      <c r="BPS16" s="45"/>
      <c r="BPT16" s="45"/>
      <c r="BPU16" s="45"/>
      <c r="BPV16" s="45"/>
      <c r="BPW16" s="45"/>
      <c r="BPX16" s="45"/>
      <c r="BPY16" s="45"/>
      <c r="BPZ16" s="45"/>
      <c r="BQA16" s="45"/>
      <c r="BQB16" s="45"/>
      <c r="BQC16" s="45"/>
      <c r="BQD16" s="45"/>
      <c r="BQE16" s="45"/>
      <c r="BQF16" s="45"/>
      <c r="BQG16" s="45"/>
      <c r="BQH16" s="45"/>
      <c r="BQI16" s="45"/>
      <c r="BQJ16" s="45"/>
      <c r="BQK16" s="45"/>
      <c r="BQL16" s="45"/>
      <c r="BQM16" s="45"/>
      <c r="BQN16" s="45"/>
      <c r="BQO16" s="45"/>
      <c r="BQP16" s="45"/>
      <c r="BQQ16" s="45"/>
      <c r="BQR16" s="45"/>
      <c r="BQS16" s="45"/>
      <c r="BQT16" s="45"/>
      <c r="BQU16" s="45"/>
      <c r="BQV16" s="45"/>
      <c r="BQW16" s="45"/>
      <c r="BQX16" s="45"/>
      <c r="BQY16" s="45"/>
      <c r="BQZ16" s="45"/>
    </row>
    <row r="17" spans="1:1820" s="12" customFormat="1" ht="27.95" hidden="1" customHeight="1" outlineLevel="4" x14ac:dyDescent="0.2">
      <c r="A17" s="294"/>
      <c r="B17" s="276"/>
      <c r="C17" s="76" t="s">
        <v>1024</v>
      </c>
      <c r="D17" s="10" t="s">
        <v>1024</v>
      </c>
      <c r="E17" s="77" t="s">
        <v>1019</v>
      </c>
      <c r="F17" s="77"/>
      <c r="G17" s="77"/>
      <c r="H17" s="10" t="s">
        <v>1020</v>
      </c>
      <c r="I17" s="10" t="s">
        <v>14</v>
      </c>
      <c r="J17" s="77"/>
      <c r="K17" s="77"/>
      <c r="L17" s="77"/>
      <c r="M17" s="77"/>
      <c r="N17" s="102" t="s">
        <v>191</v>
      </c>
      <c r="O17" s="102" t="s">
        <v>209</v>
      </c>
      <c r="P17" s="103">
        <v>0</v>
      </c>
      <c r="Q17" s="103">
        <v>0</v>
      </c>
      <c r="R17" s="103">
        <v>0</v>
      </c>
      <c r="S17" s="103">
        <v>0</v>
      </c>
      <c r="T17" s="103">
        <v>0</v>
      </c>
      <c r="U17" s="103">
        <v>0</v>
      </c>
      <c r="V17" s="142">
        <v>0</v>
      </c>
      <c r="W17" s="103">
        <v>0</v>
      </c>
      <c r="X17" s="103">
        <v>0</v>
      </c>
      <c r="Y17" s="103">
        <v>1</v>
      </c>
      <c r="Z17" s="103">
        <v>0</v>
      </c>
      <c r="AA17" s="103">
        <v>0</v>
      </c>
      <c r="AB17" s="197">
        <v>1</v>
      </c>
      <c r="AC17" s="103">
        <v>0</v>
      </c>
      <c r="AD17" s="103">
        <v>0</v>
      </c>
      <c r="AE17" s="103">
        <v>0</v>
      </c>
      <c r="AF17" s="103">
        <v>0</v>
      </c>
      <c r="AG17" s="103">
        <v>0</v>
      </c>
      <c r="AH17" s="103">
        <v>0</v>
      </c>
      <c r="AI17" s="142">
        <v>0</v>
      </c>
      <c r="AJ17" s="103">
        <v>0</v>
      </c>
      <c r="AK17" s="103">
        <v>0</v>
      </c>
      <c r="AL17" s="103">
        <v>0</v>
      </c>
      <c r="AM17" s="103">
        <v>0</v>
      </c>
      <c r="AN17" s="103">
        <v>0</v>
      </c>
      <c r="AO17" s="21">
        <v>0</v>
      </c>
      <c r="AP17" s="188" t="s">
        <v>368</v>
      </c>
      <c r="AQ17" s="90" t="s">
        <v>368</v>
      </c>
      <c r="AR17" s="37" t="s">
        <v>368</v>
      </c>
      <c r="AS17" s="43"/>
      <c r="AT17" s="43"/>
      <c r="AU17" s="43"/>
      <c r="AV17" s="43"/>
      <c r="AW17" s="78"/>
      <c r="AX17" s="161"/>
      <c r="AY17" s="78"/>
      <c r="AZ17" s="78"/>
      <c r="BA17" s="227">
        <v>1</v>
      </c>
      <c r="BB17" s="78"/>
      <c r="BC17" s="78"/>
      <c r="BD17" s="78"/>
      <c r="BE17" s="78"/>
      <c r="BF17" s="78"/>
      <c r="BG17" s="78"/>
      <c r="BH17" s="78"/>
      <c r="BI17" s="78"/>
      <c r="BJ17" s="78"/>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c r="AOK17" s="45"/>
      <c r="AOL17" s="45"/>
      <c r="AOM17" s="45"/>
      <c r="AON17" s="45"/>
      <c r="AOO17" s="45"/>
      <c r="AOP17" s="45"/>
      <c r="AOQ17" s="45"/>
      <c r="AOR17" s="45"/>
      <c r="AOS17" s="45"/>
      <c r="AOT17" s="45"/>
      <c r="AOU17" s="45"/>
      <c r="AOV17" s="45"/>
      <c r="AOW17" s="45"/>
      <c r="AOX17" s="45"/>
      <c r="AOY17" s="45"/>
      <c r="AOZ17" s="45"/>
      <c r="APA17" s="45"/>
      <c r="APB17" s="45"/>
      <c r="APC17" s="45"/>
      <c r="APD17" s="45"/>
      <c r="APE17" s="45"/>
      <c r="APF17" s="45"/>
      <c r="APG17" s="45"/>
      <c r="APH17" s="45"/>
      <c r="API17" s="45"/>
      <c r="APJ17" s="45"/>
      <c r="APK17" s="45"/>
      <c r="APL17" s="45"/>
      <c r="APM17" s="45"/>
      <c r="APN17" s="45"/>
      <c r="APO17" s="45"/>
      <c r="APP17" s="45"/>
      <c r="APQ17" s="45"/>
      <c r="APR17" s="45"/>
      <c r="APS17" s="45"/>
      <c r="APT17" s="45"/>
      <c r="APU17" s="45"/>
      <c r="APV17" s="45"/>
      <c r="APW17" s="45"/>
      <c r="APX17" s="45"/>
      <c r="APY17" s="45"/>
      <c r="APZ17" s="45"/>
      <c r="AQA17" s="45"/>
      <c r="AQB17" s="45"/>
      <c r="AQC17" s="45"/>
      <c r="AQD17" s="45"/>
      <c r="AQE17" s="45"/>
      <c r="AQF17" s="45"/>
      <c r="AQG17" s="45"/>
      <c r="AQH17" s="45"/>
      <c r="AQI17" s="45"/>
      <c r="AQJ17" s="45"/>
      <c r="AQK17" s="45"/>
      <c r="AQL17" s="45"/>
      <c r="AQM17" s="45"/>
      <c r="AQN17" s="45"/>
      <c r="AQO17" s="45"/>
      <c r="AQP17" s="45"/>
      <c r="AQQ17" s="45"/>
      <c r="AQR17" s="45"/>
      <c r="AQS17" s="45"/>
      <c r="AQT17" s="45"/>
      <c r="AQU17" s="45"/>
      <c r="AQV17" s="45"/>
      <c r="AQW17" s="45"/>
      <c r="AQX17" s="45"/>
      <c r="AQY17" s="45"/>
      <c r="AQZ17" s="45"/>
      <c r="ARA17" s="45"/>
      <c r="ARB17" s="45"/>
      <c r="ARC17" s="45"/>
      <c r="ARD17" s="45"/>
      <c r="ARE17" s="45"/>
      <c r="ARF17" s="45"/>
      <c r="ARG17" s="45"/>
      <c r="ARH17" s="45"/>
      <c r="ARI17" s="45"/>
      <c r="ARJ17" s="45"/>
      <c r="ARK17" s="45"/>
      <c r="ARL17" s="45"/>
      <c r="ARM17" s="45"/>
      <c r="ARN17" s="45"/>
      <c r="ARO17" s="45"/>
      <c r="ARP17" s="45"/>
      <c r="ARQ17" s="45"/>
      <c r="ARR17" s="45"/>
      <c r="ARS17" s="45"/>
      <c r="ART17" s="45"/>
      <c r="ARU17" s="45"/>
      <c r="ARV17" s="45"/>
      <c r="ARW17" s="45"/>
      <c r="ARX17" s="45"/>
      <c r="ARY17" s="45"/>
      <c r="ARZ17" s="45"/>
      <c r="ASA17" s="45"/>
      <c r="ASB17" s="45"/>
      <c r="ASC17" s="45"/>
      <c r="ASD17" s="45"/>
      <c r="ASE17" s="45"/>
      <c r="ASF17" s="45"/>
      <c r="ASG17" s="45"/>
      <c r="ASH17" s="45"/>
      <c r="ASI17" s="45"/>
      <c r="ASJ17" s="45"/>
      <c r="ASK17" s="45"/>
      <c r="ASL17" s="45"/>
      <c r="ASM17" s="45"/>
      <c r="ASN17" s="45"/>
      <c r="ASO17" s="45"/>
      <c r="ASP17" s="45"/>
      <c r="ASQ17" s="45"/>
      <c r="ASR17" s="45"/>
      <c r="ASS17" s="45"/>
      <c r="AST17" s="45"/>
      <c r="ASU17" s="45"/>
      <c r="ASV17" s="45"/>
      <c r="ASW17" s="45"/>
      <c r="ASX17" s="45"/>
      <c r="ASY17" s="45"/>
      <c r="ASZ17" s="45"/>
      <c r="ATA17" s="45"/>
      <c r="ATB17" s="45"/>
      <c r="ATC17" s="45"/>
      <c r="ATD17" s="45"/>
      <c r="ATE17" s="45"/>
      <c r="ATF17" s="45"/>
      <c r="ATG17" s="45"/>
      <c r="ATH17" s="45"/>
      <c r="ATI17" s="45"/>
      <c r="ATJ17" s="45"/>
      <c r="ATK17" s="45"/>
      <c r="ATL17" s="45"/>
      <c r="ATM17" s="45"/>
      <c r="ATN17" s="45"/>
      <c r="ATO17" s="45"/>
      <c r="ATP17" s="45"/>
      <c r="ATQ17" s="45"/>
      <c r="ATR17" s="45"/>
      <c r="ATS17" s="45"/>
      <c r="ATT17" s="45"/>
      <c r="ATU17" s="45"/>
      <c r="ATV17" s="45"/>
      <c r="ATW17" s="45"/>
      <c r="ATX17" s="45"/>
      <c r="ATY17" s="45"/>
      <c r="ATZ17" s="45"/>
      <c r="AUA17" s="45"/>
      <c r="AUB17" s="45"/>
      <c r="AUC17" s="45"/>
      <c r="AUD17" s="45"/>
      <c r="AUE17" s="45"/>
      <c r="AUF17" s="45"/>
      <c r="AUG17" s="45"/>
      <c r="AUH17" s="45"/>
      <c r="AUI17" s="45"/>
      <c r="AUJ17" s="45"/>
      <c r="AUK17" s="45"/>
      <c r="AUL17" s="45"/>
      <c r="AUM17" s="45"/>
      <c r="AUN17" s="45"/>
      <c r="AUO17" s="45"/>
      <c r="AUP17" s="45"/>
      <c r="AUQ17" s="45"/>
      <c r="AUR17" s="45"/>
      <c r="AUS17" s="45"/>
      <c r="AUT17" s="45"/>
      <c r="AUU17" s="45"/>
      <c r="AUV17" s="45"/>
      <c r="AUW17" s="45"/>
      <c r="AUX17" s="45"/>
      <c r="AUY17" s="45"/>
      <c r="AUZ17" s="45"/>
      <c r="AVA17" s="45"/>
      <c r="AVB17" s="45"/>
      <c r="AVC17" s="45"/>
      <c r="AVD17" s="45"/>
      <c r="AVE17" s="45"/>
      <c r="AVF17" s="45"/>
      <c r="AVG17" s="45"/>
      <c r="AVH17" s="45"/>
      <c r="AVI17" s="45"/>
      <c r="AVJ17" s="45"/>
      <c r="AVK17" s="45"/>
      <c r="AVL17" s="45"/>
      <c r="AVM17" s="45"/>
      <c r="AVN17" s="45"/>
      <c r="AVO17" s="45"/>
      <c r="AVP17" s="45"/>
      <c r="AVQ17" s="45"/>
      <c r="AVR17" s="45"/>
      <c r="AVS17" s="45"/>
      <c r="AVT17" s="45"/>
      <c r="AVU17" s="45"/>
      <c r="AVV17" s="45"/>
      <c r="AVW17" s="45"/>
      <c r="AVX17" s="45"/>
      <c r="AVY17" s="45"/>
      <c r="AVZ17" s="45"/>
      <c r="AWA17" s="45"/>
      <c r="AWB17" s="45"/>
      <c r="AWC17" s="45"/>
      <c r="AWD17" s="45"/>
      <c r="AWE17" s="45"/>
      <c r="AWF17" s="45"/>
      <c r="AWG17" s="45"/>
      <c r="AWH17" s="45"/>
      <c r="AWI17" s="45"/>
      <c r="AWJ17" s="45"/>
      <c r="AWK17" s="45"/>
      <c r="AWL17" s="45"/>
      <c r="AWM17" s="45"/>
      <c r="AWN17" s="45"/>
      <c r="AWO17" s="45"/>
      <c r="AWP17" s="45"/>
      <c r="AWQ17" s="45"/>
      <c r="AWR17" s="45"/>
      <c r="AWS17" s="45"/>
      <c r="AWT17" s="45"/>
      <c r="AWU17" s="45"/>
      <c r="AWV17" s="45"/>
      <c r="AWW17" s="45"/>
      <c r="AWX17" s="45"/>
      <c r="AWY17" s="45"/>
      <c r="AWZ17" s="45"/>
      <c r="AXA17" s="45"/>
      <c r="AXB17" s="45"/>
      <c r="AXC17" s="45"/>
      <c r="AXD17" s="45"/>
      <c r="AXE17" s="45"/>
      <c r="AXF17" s="45"/>
      <c r="AXG17" s="45"/>
      <c r="AXH17" s="45"/>
      <c r="AXI17" s="45"/>
      <c r="AXJ17" s="45"/>
      <c r="AXK17" s="45"/>
      <c r="AXL17" s="45"/>
      <c r="AXM17" s="45"/>
      <c r="AXN17" s="45"/>
      <c r="AXO17" s="45"/>
      <c r="AXP17" s="45"/>
      <c r="AXQ17" s="45"/>
      <c r="AXR17" s="45"/>
      <c r="AXS17" s="45"/>
      <c r="AXT17" s="45"/>
      <c r="AXU17" s="45"/>
      <c r="AXV17" s="45"/>
      <c r="AXW17" s="45"/>
      <c r="AXX17" s="45"/>
      <c r="AXY17" s="45"/>
      <c r="AXZ17" s="45"/>
      <c r="AYA17" s="45"/>
      <c r="AYB17" s="45"/>
      <c r="AYC17" s="45"/>
      <c r="AYD17" s="45"/>
      <c r="AYE17" s="45"/>
      <c r="AYF17" s="45"/>
      <c r="AYG17" s="45"/>
      <c r="AYH17" s="45"/>
      <c r="AYI17" s="45"/>
      <c r="AYJ17" s="45"/>
      <c r="AYK17" s="45"/>
      <c r="AYL17" s="45"/>
      <c r="AYM17" s="45"/>
      <c r="AYN17" s="45"/>
      <c r="AYO17" s="45"/>
      <c r="AYP17" s="45"/>
      <c r="AYQ17" s="45"/>
      <c r="AYR17" s="45"/>
      <c r="AYS17" s="45"/>
      <c r="AYT17" s="45"/>
      <c r="AYU17" s="45"/>
      <c r="AYV17" s="45"/>
      <c r="AYW17" s="45"/>
      <c r="AYX17" s="45"/>
      <c r="AYY17" s="45"/>
      <c r="AYZ17" s="45"/>
      <c r="AZA17" s="45"/>
      <c r="AZB17" s="45"/>
      <c r="AZC17" s="45"/>
      <c r="AZD17" s="45"/>
      <c r="AZE17" s="45"/>
      <c r="AZF17" s="45"/>
      <c r="AZG17" s="45"/>
      <c r="AZH17" s="45"/>
      <c r="AZI17" s="45"/>
      <c r="AZJ17" s="45"/>
      <c r="AZK17" s="45"/>
      <c r="AZL17" s="45"/>
      <c r="AZM17" s="45"/>
      <c r="AZN17" s="45"/>
      <c r="AZO17" s="45"/>
      <c r="AZP17" s="45"/>
      <c r="AZQ17" s="45"/>
      <c r="AZR17" s="45"/>
      <c r="AZS17" s="45"/>
      <c r="AZT17" s="45"/>
      <c r="AZU17" s="45"/>
      <c r="AZV17" s="45"/>
      <c r="AZW17" s="45"/>
      <c r="AZX17" s="45"/>
      <c r="AZY17" s="45"/>
      <c r="AZZ17" s="45"/>
      <c r="BAA17" s="45"/>
      <c r="BAB17" s="45"/>
      <c r="BAC17" s="45"/>
      <c r="BAD17" s="45"/>
      <c r="BAE17" s="45"/>
      <c r="BAF17" s="45"/>
      <c r="BAG17" s="45"/>
      <c r="BAH17" s="45"/>
      <c r="BAI17" s="45"/>
      <c r="BAJ17" s="45"/>
      <c r="BAK17" s="45"/>
      <c r="BAL17" s="45"/>
      <c r="BAM17" s="45"/>
      <c r="BAN17" s="45"/>
      <c r="BAO17" s="45"/>
      <c r="BAP17" s="45"/>
      <c r="BAQ17" s="45"/>
      <c r="BAR17" s="45"/>
      <c r="BAS17" s="45"/>
      <c r="BAT17" s="45"/>
      <c r="BAU17" s="45"/>
      <c r="BAV17" s="45"/>
      <c r="BAW17" s="45"/>
      <c r="BAX17" s="45"/>
      <c r="BAY17" s="45"/>
      <c r="BAZ17" s="45"/>
      <c r="BBA17" s="45"/>
      <c r="BBB17" s="45"/>
      <c r="BBC17" s="45"/>
      <c r="BBD17" s="45"/>
      <c r="BBE17" s="45"/>
      <c r="BBF17" s="45"/>
      <c r="BBG17" s="45"/>
      <c r="BBH17" s="45"/>
      <c r="BBI17" s="45"/>
      <c r="BBJ17" s="45"/>
      <c r="BBK17" s="45"/>
      <c r="BBL17" s="45"/>
      <c r="BBM17" s="45"/>
      <c r="BBN17" s="45"/>
      <c r="BBO17" s="45"/>
      <c r="BBP17" s="45"/>
      <c r="BBQ17" s="45"/>
      <c r="BBR17" s="45"/>
      <c r="BBS17" s="45"/>
      <c r="BBT17" s="45"/>
      <c r="BBU17" s="45"/>
      <c r="BBV17" s="45"/>
      <c r="BBW17" s="45"/>
      <c r="BBX17" s="45"/>
      <c r="BBY17" s="45"/>
      <c r="BBZ17" s="45"/>
      <c r="BCA17" s="45"/>
      <c r="BCB17" s="45"/>
      <c r="BCC17" s="45"/>
      <c r="BCD17" s="45"/>
      <c r="BCE17" s="45"/>
      <c r="BCF17" s="45"/>
      <c r="BCG17" s="45"/>
      <c r="BCH17" s="45"/>
      <c r="BCI17" s="45"/>
      <c r="BCJ17" s="45"/>
      <c r="BCK17" s="45"/>
      <c r="BCL17" s="45"/>
      <c r="BCM17" s="45"/>
      <c r="BCN17" s="45"/>
      <c r="BCO17" s="45"/>
      <c r="BCP17" s="45"/>
      <c r="BCQ17" s="45"/>
      <c r="BCR17" s="45"/>
      <c r="BCS17" s="45"/>
      <c r="BCT17" s="45"/>
      <c r="BCU17" s="45"/>
      <c r="BCV17" s="45"/>
      <c r="BCW17" s="45"/>
      <c r="BCX17" s="45"/>
      <c r="BCY17" s="45"/>
      <c r="BCZ17" s="45"/>
      <c r="BDA17" s="45"/>
      <c r="BDB17" s="45"/>
      <c r="BDC17" s="45"/>
      <c r="BDD17" s="45"/>
      <c r="BDE17" s="45"/>
      <c r="BDF17" s="45"/>
      <c r="BDG17" s="45"/>
      <c r="BDH17" s="45"/>
      <c r="BDI17" s="45"/>
      <c r="BDJ17" s="45"/>
      <c r="BDK17" s="45"/>
      <c r="BDL17" s="45"/>
      <c r="BDM17" s="45"/>
      <c r="BDN17" s="45"/>
      <c r="BDO17" s="45"/>
      <c r="BDP17" s="45"/>
      <c r="BDQ17" s="45"/>
      <c r="BDR17" s="45"/>
      <c r="BDS17" s="45"/>
      <c r="BDT17" s="45"/>
      <c r="BDU17" s="45"/>
      <c r="BDV17" s="45"/>
      <c r="BDW17" s="45"/>
      <c r="BDX17" s="45"/>
      <c r="BDY17" s="45"/>
      <c r="BDZ17" s="45"/>
      <c r="BEA17" s="45"/>
      <c r="BEB17" s="45"/>
      <c r="BEC17" s="45"/>
      <c r="BED17" s="45"/>
      <c r="BEE17" s="45"/>
      <c r="BEF17" s="45"/>
      <c r="BEG17" s="45"/>
      <c r="BEH17" s="45"/>
      <c r="BEI17" s="45"/>
      <c r="BEJ17" s="45"/>
      <c r="BEK17" s="45"/>
      <c r="BEL17" s="45"/>
      <c r="BEM17" s="45"/>
      <c r="BEN17" s="45"/>
      <c r="BEO17" s="45"/>
      <c r="BEP17" s="45"/>
      <c r="BEQ17" s="45"/>
      <c r="BER17" s="45"/>
      <c r="BES17" s="45"/>
      <c r="BET17" s="45"/>
      <c r="BEU17" s="45"/>
      <c r="BEV17" s="45"/>
      <c r="BEW17" s="45"/>
      <c r="BEX17" s="45"/>
      <c r="BEY17" s="45"/>
      <c r="BEZ17" s="45"/>
      <c r="BFA17" s="45"/>
      <c r="BFB17" s="45"/>
      <c r="BFC17" s="45"/>
      <c r="BFD17" s="45"/>
      <c r="BFE17" s="45"/>
      <c r="BFF17" s="45"/>
      <c r="BFG17" s="45"/>
      <c r="BFH17" s="45"/>
      <c r="BFI17" s="45"/>
      <c r="BFJ17" s="45"/>
      <c r="BFK17" s="45"/>
      <c r="BFL17" s="45"/>
      <c r="BFM17" s="45"/>
      <c r="BFN17" s="45"/>
      <c r="BFO17" s="45"/>
      <c r="BFP17" s="45"/>
      <c r="BFQ17" s="45"/>
      <c r="BFR17" s="45"/>
      <c r="BFS17" s="45"/>
      <c r="BFT17" s="45"/>
      <c r="BFU17" s="45"/>
      <c r="BFV17" s="45"/>
      <c r="BFW17" s="45"/>
      <c r="BFX17" s="45"/>
      <c r="BFY17" s="45"/>
      <c r="BFZ17" s="45"/>
      <c r="BGA17" s="45"/>
      <c r="BGB17" s="45"/>
      <c r="BGC17" s="45"/>
      <c r="BGD17" s="45"/>
      <c r="BGE17" s="45"/>
      <c r="BGF17" s="45"/>
      <c r="BGG17" s="45"/>
      <c r="BGH17" s="45"/>
      <c r="BGI17" s="45"/>
      <c r="BGJ17" s="45"/>
      <c r="BGK17" s="45"/>
      <c r="BGL17" s="45"/>
      <c r="BGM17" s="45"/>
      <c r="BGN17" s="45"/>
      <c r="BGO17" s="45"/>
      <c r="BGP17" s="45"/>
      <c r="BGQ17" s="45"/>
      <c r="BGR17" s="45"/>
      <c r="BGS17" s="45"/>
      <c r="BGT17" s="45"/>
      <c r="BGU17" s="45"/>
      <c r="BGV17" s="45"/>
      <c r="BGW17" s="45"/>
      <c r="BGX17" s="45"/>
      <c r="BGY17" s="45"/>
      <c r="BGZ17" s="45"/>
      <c r="BHA17" s="45"/>
      <c r="BHB17" s="45"/>
      <c r="BHC17" s="45"/>
      <c r="BHD17" s="45"/>
      <c r="BHE17" s="45"/>
      <c r="BHF17" s="45"/>
      <c r="BHG17" s="45"/>
      <c r="BHH17" s="45"/>
      <c r="BHI17" s="45"/>
      <c r="BHJ17" s="45"/>
      <c r="BHK17" s="45"/>
      <c r="BHL17" s="45"/>
      <c r="BHM17" s="45"/>
      <c r="BHN17" s="45"/>
      <c r="BHO17" s="45"/>
      <c r="BHP17" s="45"/>
      <c r="BHQ17" s="45"/>
      <c r="BHR17" s="45"/>
      <c r="BHS17" s="45"/>
      <c r="BHT17" s="45"/>
      <c r="BHU17" s="45"/>
      <c r="BHV17" s="45"/>
      <c r="BHW17" s="45"/>
      <c r="BHX17" s="45"/>
      <c r="BHY17" s="45"/>
      <c r="BHZ17" s="45"/>
      <c r="BIA17" s="45"/>
      <c r="BIB17" s="45"/>
      <c r="BIC17" s="45"/>
      <c r="BID17" s="45"/>
      <c r="BIE17" s="45"/>
      <c r="BIF17" s="45"/>
      <c r="BIG17" s="45"/>
      <c r="BIH17" s="45"/>
      <c r="BII17" s="45"/>
      <c r="BIJ17" s="45"/>
      <c r="BIK17" s="45"/>
      <c r="BIL17" s="45"/>
      <c r="BIM17" s="45"/>
      <c r="BIN17" s="45"/>
      <c r="BIO17" s="45"/>
      <c r="BIP17" s="45"/>
      <c r="BIQ17" s="45"/>
      <c r="BIR17" s="45"/>
      <c r="BIS17" s="45"/>
      <c r="BIT17" s="45"/>
      <c r="BIU17" s="45"/>
      <c r="BIV17" s="45"/>
      <c r="BIW17" s="45"/>
      <c r="BIX17" s="45"/>
      <c r="BIY17" s="45"/>
      <c r="BIZ17" s="45"/>
      <c r="BJA17" s="45"/>
      <c r="BJB17" s="45"/>
      <c r="BJC17" s="45"/>
      <c r="BJD17" s="45"/>
      <c r="BJE17" s="45"/>
      <c r="BJF17" s="45"/>
      <c r="BJG17" s="45"/>
      <c r="BJH17" s="45"/>
      <c r="BJI17" s="45"/>
      <c r="BJJ17" s="45"/>
      <c r="BJK17" s="45"/>
      <c r="BJL17" s="45"/>
      <c r="BJM17" s="45"/>
      <c r="BJN17" s="45"/>
      <c r="BJO17" s="45"/>
      <c r="BJP17" s="45"/>
      <c r="BJQ17" s="45"/>
      <c r="BJR17" s="45"/>
      <c r="BJS17" s="45"/>
      <c r="BJT17" s="45"/>
      <c r="BJU17" s="45"/>
      <c r="BJV17" s="45"/>
      <c r="BJW17" s="45"/>
      <c r="BJX17" s="45"/>
      <c r="BJY17" s="45"/>
      <c r="BJZ17" s="45"/>
      <c r="BKA17" s="45"/>
      <c r="BKB17" s="45"/>
      <c r="BKC17" s="45"/>
      <c r="BKD17" s="45"/>
      <c r="BKE17" s="45"/>
      <c r="BKF17" s="45"/>
      <c r="BKG17" s="45"/>
      <c r="BKH17" s="45"/>
      <c r="BKI17" s="45"/>
      <c r="BKJ17" s="45"/>
      <c r="BKK17" s="45"/>
      <c r="BKL17" s="45"/>
      <c r="BKM17" s="45"/>
      <c r="BKN17" s="45"/>
      <c r="BKO17" s="45"/>
      <c r="BKP17" s="45"/>
      <c r="BKQ17" s="45"/>
      <c r="BKR17" s="45"/>
      <c r="BKS17" s="45"/>
      <c r="BKT17" s="45"/>
      <c r="BKU17" s="45"/>
      <c r="BKV17" s="45"/>
      <c r="BKW17" s="45"/>
      <c r="BKX17" s="45"/>
      <c r="BKY17" s="45"/>
      <c r="BKZ17" s="45"/>
      <c r="BLA17" s="45"/>
      <c r="BLB17" s="45"/>
      <c r="BLC17" s="45"/>
      <c r="BLD17" s="45"/>
      <c r="BLE17" s="45"/>
      <c r="BLF17" s="45"/>
      <c r="BLG17" s="45"/>
      <c r="BLH17" s="45"/>
      <c r="BLI17" s="45"/>
      <c r="BLJ17" s="45"/>
      <c r="BLK17" s="45"/>
      <c r="BLL17" s="45"/>
      <c r="BLM17" s="45"/>
      <c r="BLN17" s="45"/>
      <c r="BLO17" s="45"/>
      <c r="BLP17" s="45"/>
      <c r="BLQ17" s="45"/>
      <c r="BLR17" s="45"/>
      <c r="BLS17" s="45"/>
      <c r="BLT17" s="45"/>
      <c r="BLU17" s="45"/>
      <c r="BLV17" s="45"/>
      <c r="BLW17" s="45"/>
      <c r="BLX17" s="45"/>
      <c r="BLY17" s="45"/>
      <c r="BLZ17" s="45"/>
      <c r="BMA17" s="45"/>
      <c r="BMB17" s="45"/>
      <c r="BMC17" s="45"/>
      <c r="BMD17" s="45"/>
      <c r="BME17" s="45"/>
      <c r="BMF17" s="45"/>
      <c r="BMG17" s="45"/>
      <c r="BMH17" s="45"/>
      <c r="BMI17" s="45"/>
      <c r="BMJ17" s="45"/>
      <c r="BMK17" s="45"/>
      <c r="BML17" s="45"/>
      <c r="BMM17" s="45"/>
      <c r="BMN17" s="45"/>
      <c r="BMO17" s="45"/>
      <c r="BMP17" s="45"/>
      <c r="BMQ17" s="45"/>
      <c r="BMR17" s="45"/>
      <c r="BMS17" s="45"/>
      <c r="BMT17" s="45"/>
      <c r="BMU17" s="45"/>
      <c r="BMV17" s="45"/>
      <c r="BMW17" s="45"/>
      <c r="BMX17" s="45"/>
      <c r="BMY17" s="45"/>
      <c r="BMZ17" s="45"/>
      <c r="BNA17" s="45"/>
      <c r="BNB17" s="45"/>
      <c r="BNC17" s="45"/>
      <c r="BND17" s="45"/>
      <c r="BNE17" s="45"/>
      <c r="BNF17" s="45"/>
      <c r="BNG17" s="45"/>
      <c r="BNH17" s="45"/>
      <c r="BNI17" s="45"/>
      <c r="BNJ17" s="45"/>
      <c r="BNK17" s="45"/>
      <c r="BNL17" s="45"/>
      <c r="BNM17" s="45"/>
      <c r="BNN17" s="45"/>
      <c r="BNO17" s="45"/>
      <c r="BNP17" s="45"/>
      <c r="BNQ17" s="45"/>
      <c r="BNR17" s="45"/>
      <c r="BNS17" s="45"/>
      <c r="BNT17" s="45"/>
      <c r="BNU17" s="45"/>
      <c r="BNV17" s="45"/>
      <c r="BNW17" s="45"/>
      <c r="BNX17" s="45"/>
      <c r="BNY17" s="45"/>
      <c r="BNZ17" s="45"/>
      <c r="BOA17" s="45"/>
      <c r="BOB17" s="45"/>
      <c r="BOC17" s="45"/>
      <c r="BOD17" s="45"/>
      <c r="BOE17" s="45"/>
      <c r="BOF17" s="45"/>
      <c r="BOG17" s="45"/>
      <c r="BOH17" s="45"/>
      <c r="BOI17" s="45"/>
      <c r="BOJ17" s="45"/>
      <c r="BOK17" s="45"/>
      <c r="BOL17" s="45"/>
      <c r="BOM17" s="45"/>
      <c r="BON17" s="45"/>
      <c r="BOO17" s="45"/>
      <c r="BOP17" s="45"/>
      <c r="BOQ17" s="45"/>
      <c r="BOR17" s="45"/>
      <c r="BOS17" s="45"/>
      <c r="BOT17" s="45"/>
      <c r="BOU17" s="45"/>
      <c r="BOV17" s="45"/>
      <c r="BOW17" s="45"/>
      <c r="BOX17" s="45"/>
      <c r="BOY17" s="45"/>
      <c r="BOZ17" s="45"/>
      <c r="BPA17" s="45"/>
      <c r="BPB17" s="45"/>
      <c r="BPC17" s="45"/>
      <c r="BPD17" s="45"/>
      <c r="BPE17" s="45"/>
      <c r="BPF17" s="45"/>
      <c r="BPG17" s="45"/>
      <c r="BPH17" s="45"/>
      <c r="BPI17" s="45"/>
      <c r="BPJ17" s="45"/>
      <c r="BPK17" s="45"/>
      <c r="BPL17" s="45"/>
      <c r="BPM17" s="45"/>
      <c r="BPN17" s="45"/>
      <c r="BPO17" s="45"/>
      <c r="BPP17" s="45"/>
      <c r="BPQ17" s="45"/>
      <c r="BPR17" s="45"/>
      <c r="BPS17" s="45"/>
      <c r="BPT17" s="45"/>
      <c r="BPU17" s="45"/>
      <c r="BPV17" s="45"/>
      <c r="BPW17" s="45"/>
      <c r="BPX17" s="45"/>
      <c r="BPY17" s="45"/>
      <c r="BPZ17" s="45"/>
      <c r="BQA17" s="45"/>
      <c r="BQB17" s="45"/>
      <c r="BQC17" s="45"/>
      <c r="BQD17" s="45"/>
      <c r="BQE17" s="45"/>
      <c r="BQF17" s="45"/>
      <c r="BQG17" s="45"/>
      <c r="BQH17" s="45"/>
      <c r="BQI17" s="45"/>
      <c r="BQJ17" s="45"/>
      <c r="BQK17" s="45"/>
      <c r="BQL17" s="45"/>
      <c r="BQM17" s="45"/>
      <c r="BQN17" s="45"/>
      <c r="BQO17" s="45"/>
      <c r="BQP17" s="45"/>
      <c r="BQQ17" s="45"/>
      <c r="BQR17" s="45"/>
      <c r="BQS17" s="45"/>
      <c r="BQT17" s="45"/>
      <c r="BQU17" s="45"/>
      <c r="BQV17" s="45"/>
      <c r="BQW17" s="45"/>
      <c r="BQX17" s="45"/>
      <c r="BQY17" s="45"/>
      <c r="BQZ17" s="45"/>
    </row>
    <row r="18" spans="1:1820" s="12" customFormat="1" ht="27.95" hidden="1" customHeight="1" outlineLevel="4" x14ac:dyDescent="0.2">
      <c r="A18" s="294"/>
      <c r="B18" s="276"/>
      <c r="C18" s="76" t="s">
        <v>1024</v>
      </c>
      <c r="D18" s="10" t="s">
        <v>1024</v>
      </c>
      <c r="E18" s="77" t="s">
        <v>1018</v>
      </c>
      <c r="F18" s="77"/>
      <c r="G18" s="77"/>
      <c r="H18" s="10" t="s">
        <v>1020</v>
      </c>
      <c r="I18" s="10" t="s">
        <v>14</v>
      </c>
      <c r="J18" s="77"/>
      <c r="K18" s="77"/>
      <c r="L18" s="77"/>
      <c r="M18" s="77"/>
      <c r="N18" s="102" t="s">
        <v>204</v>
      </c>
      <c r="O18" s="102" t="s">
        <v>204</v>
      </c>
      <c r="P18" s="103">
        <v>0</v>
      </c>
      <c r="Q18" s="103">
        <v>0</v>
      </c>
      <c r="R18" s="103">
        <v>1</v>
      </c>
      <c r="S18" s="103">
        <v>0</v>
      </c>
      <c r="T18" s="103">
        <v>0</v>
      </c>
      <c r="U18" s="103">
        <v>0</v>
      </c>
      <c r="V18" s="142">
        <v>0</v>
      </c>
      <c r="W18" s="103">
        <v>0</v>
      </c>
      <c r="X18" s="103">
        <v>0</v>
      </c>
      <c r="Y18" s="103">
        <v>0</v>
      </c>
      <c r="Z18" s="103">
        <v>0</v>
      </c>
      <c r="AA18" s="103">
        <v>0</v>
      </c>
      <c r="AB18" s="197">
        <v>1</v>
      </c>
      <c r="AC18" s="103">
        <v>0</v>
      </c>
      <c r="AD18" s="103">
        <v>0</v>
      </c>
      <c r="AE18" s="103">
        <v>1</v>
      </c>
      <c r="AF18" s="103">
        <v>0</v>
      </c>
      <c r="AG18" s="103">
        <v>0</v>
      </c>
      <c r="AH18" s="103">
        <v>0</v>
      </c>
      <c r="AI18" s="142">
        <v>0</v>
      </c>
      <c r="AJ18" s="103">
        <v>0</v>
      </c>
      <c r="AK18" s="103">
        <v>0</v>
      </c>
      <c r="AL18" s="103">
        <v>0</v>
      </c>
      <c r="AM18" s="103">
        <v>0</v>
      </c>
      <c r="AN18" s="103">
        <v>0</v>
      </c>
      <c r="AO18" s="21">
        <v>1</v>
      </c>
      <c r="AP18" s="188">
        <v>1</v>
      </c>
      <c r="AQ18" s="90" t="s">
        <v>1749</v>
      </c>
      <c r="AR18" s="37" t="s">
        <v>1750</v>
      </c>
      <c r="AS18" s="43"/>
      <c r="AT18" s="43"/>
      <c r="AU18" s="43"/>
      <c r="AV18" s="43"/>
      <c r="AW18" s="78"/>
      <c r="AX18" s="161"/>
      <c r="AY18" s="78"/>
      <c r="AZ18" s="78"/>
      <c r="BA18" s="227">
        <v>0</v>
      </c>
      <c r="BB18" s="78"/>
      <c r="BC18" s="78"/>
      <c r="BD18" s="78"/>
      <c r="BE18" s="78"/>
      <c r="BF18" s="78"/>
      <c r="BG18" s="78"/>
      <c r="BH18" s="78"/>
      <c r="BI18" s="78"/>
      <c r="BJ18" s="78"/>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row>
    <row r="19" spans="1:1820" s="12" customFormat="1" ht="27.95" hidden="1" customHeight="1" outlineLevel="4" x14ac:dyDescent="0.2">
      <c r="A19" s="294"/>
      <c r="B19" s="276"/>
      <c r="C19" s="76" t="s">
        <v>1024</v>
      </c>
      <c r="D19" s="10" t="s">
        <v>1024</v>
      </c>
      <c r="E19" s="77" t="s">
        <v>1011</v>
      </c>
      <c r="F19" s="77"/>
      <c r="G19" s="77"/>
      <c r="H19" s="10" t="s">
        <v>1020</v>
      </c>
      <c r="I19" s="10" t="s">
        <v>14</v>
      </c>
      <c r="J19" s="77"/>
      <c r="K19" s="77"/>
      <c r="L19" s="77"/>
      <c r="M19" s="77"/>
      <c r="N19" s="102" t="s">
        <v>192</v>
      </c>
      <c r="O19" s="102" t="s">
        <v>192</v>
      </c>
      <c r="P19" s="103">
        <v>0</v>
      </c>
      <c r="Q19" s="103">
        <v>1</v>
      </c>
      <c r="R19" s="103">
        <v>0</v>
      </c>
      <c r="S19" s="103">
        <v>0</v>
      </c>
      <c r="T19" s="103">
        <v>0</v>
      </c>
      <c r="U19" s="103">
        <v>0</v>
      </c>
      <c r="V19" s="142">
        <v>0</v>
      </c>
      <c r="W19" s="103">
        <v>0</v>
      </c>
      <c r="X19" s="103">
        <v>0</v>
      </c>
      <c r="Y19" s="103">
        <v>0</v>
      </c>
      <c r="Z19" s="103">
        <v>0</v>
      </c>
      <c r="AA19" s="103">
        <v>0</v>
      </c>
      <c r="AB19" s="197">
        <v>1</v>
      </c>
      <c r="AC19" s="103">
        <v>0</v>
      </c>
      <c r="AD19" s="103">
        <v>1</v>
      </c>
      <c r="AE19" s="103">
        <v>0</v>
      </c>
      <c r="AF19" s="103">
        <v>0</v>
      </c>
      <c r="AG19" s="103">
        <v>0</v>
      </c>
      <c r="AH19" s="103">
        <v>0</v>
      </c>
      <c r="AI19" s="142">
        <v>0</v>
      </c>
      <c r="AJ19" s="103">
        <v>0</v>
      </c>
      <c r="AK19" s="103">
        <v>0</v>
      </c>
      <c r="AL19" s="103">
        <v>0</v>
      </c>
      <c r="AM19" s="103">
        <v>0</v>
      </c>
      <c r="AN19" s="103">
        <v>0</v>
      </c>
      <c r="AO19" s="21">
        <v>1</v>
      </c>
      <c r="AP19" s="188">
        <v>1</v>
      </c>
      <c r="AQ19" s="90" t="s">
        <v>1749</v>
      </c>
      <c r="AR19" s="37" t="s">
        <v>1750</v>
      </c>
      <c r="AS19" s="43"/>
      <c r="AT19" s="43"/>
      <c r="AU19" s="43"/>
      <c r="AV19" s="43"/>
      <c r="AW19" s="78"/>
      <c r="AX19" s="161"/>
      <c r="AY19" s="78"/>
      <c r="AZ19" s="78"/>
      <c r="BA19" s="227">
        <v>0</v>
      </c>
      <c r="BB19" s="78"/>
      <c r="BC19" s="78"/>
      <c r="BD19" s="78"/>
      <c r="BE19" s="78"/>
      <c r="BF19" s="78"/>
      <c r="BG19" s="78"/>
      <c r="BH19" s="78"/>
      <c r="BI19" s="78"/>
      <c r="BJ19" s="78"/>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row>
    <row r="20" spans="1:1820" s="12" customFormat="1" ht="27.95" hidden="1" customHeight="1" outlineLevel="4" x14ac:dyDescent="0.2">
      <c r="A20" s="294"/>
      <c r="B20" s="276"/>
      <c r="C20" s="76" t="s">
        <v>1024</v>
      </c>
      <c r="D20" s="10" t="s">
        <v>1024</v>
      </c>
      <c r="E20" s="77" t="s">
        <v>1012</v>
      </c>
      <c r="F20" s="77"/>
      <c r="G20" s="77"/>
      <c r="H20" s="10" t="s">
        <v>1021</v>
      </c>
      <c r="I20" s="10" t="s">
        <v>14</v>
      </c>
      <c r="J20" s="77"/>
      <c r="K20" s="77"/>
      <c r="L20" s="77"/>
      <c r="M20" s="77"/>
      <c r="N20" s="102" t="s">
        <v>191</v>
      </c>
      <c r="O20" s="102" t="s">
        <v>209</v>
      </c>
      <c r="P20" s="103">
        <v>0</v>
      </c>
      <c r="Q20" s="103">
        <v>0</v>
      </c>
      <c r="R20" s="103">
        <v>0.33</v>
      </c>
      <c r="S20" s="103">
        <v>0</v>
      </c>
      <c r="T20" s="103">
        <v>0</v>
      </c>
      <c r="U20" s="103">
        <v>0</v>
      </c>
      <c r="V20" s="142">
        <v>0.33</v>
      </c>
      <c r="W20" s="103">
        <v>0</v>
      </c>
      <c r="X20" s="103">
        <v>0</v>
      </c>
      <c r="Y20" s="103">
        <v>0</v>
      </c>
      <c r="Z20" s="103">
        <v>0.34</v>
      </c>
      <c r="AA20" s="103">
        <v>0</v>
      </c>
      <c r="AB20" s="197">
        <v>1</v>
      </c>
      <c r="AC20" s="103">
        <v>0</v>
      </c>
      <c r="AD20" s="103">
        <v>0</v>
      </c>
      <c r="AE20" s="103">
        <v>0.33</v>
      </c>
      <c r="AF20" s="103">
        <v>0</v>
      </c>
      <c r="AG20" s="103">
        <v>0</v>
      </c>
      <c r="AH20" s="103">
        <v>0</v>
      </c>
      <c r="AI20" s="142">
        <v>0.33</v>
      </c>
      <c r="AJ20" s="103">
        <v>0</v>
      </c>
      <c r="AK20" s="103">
        <v>0</v>
      </c>
      <c r="AL20" s="103">
        <v>0</v>
      </c>
      <c r="AM20" s="103">
        <v>0</v>
      </c>
      <c r="AN20" s="103">
        <v>0</v>
      </c>
      <c r="AO20" s="21">
        <v>0.66</v>
      </c>
      <c r="AP20" s="188">
        <v>1</v>
      </c>
      <c r="AQ20" s="90" t="s">
        <v>1258</v>
      </c>
      <c r="AR20" s="37" t="s">
        <v>1748</v>
      </c>
      <c r="AS20" s="43"/>
      <c r="AT20" s="43"/>
      <c r="AU20" s="43"/>
      <c r="AV20" s="43"/>
      <c r="AW20" s="78"/>
      <c r="AX20" s="161"/>
      <c r="AY20" s="78"/>
      <c r="AZ20" s="78"/>
      <c r="BA20" s="227">
        <v>0.33999999999999997</v>
      </c>
      <c r="BB20" s="78"/>
      <c r="BC20" s="78"/>
      <c r="BD20" s="78"/>
      <c r="BE20" s="78"/>
      <c r="BF20" s="78"/>
      <c r="BG20" s="78"/>
      <c r="BH20" s="78"/>
      <c r="BI20" s="78"/>
      <c r="BJ20" s="78"/>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row>
    <row r="21" spans="1:1820" s="12" customFormat="1" ht="27.95" hidden="1" customHeight="1" outlineLevel="4" x14ac:dyDescent="0.2">
      <c r="A21" s="294"/>
      <c r="B21" s="276"/>
      <c r="C21" s="76" t="s">
        <v>1024</v>
      </c>
      <c r="D21" s="10" t="s">
        <v>1024</v>
      </c>
      <c r="E21" s="77" t="s">
        <v>1016</v>
      </c>
      <c r="F21" s="77"/>
      <c r="G21" s="77"/>
      <c r="H21" s="10" t="s">
        <v>1023</v>
      </c>
      <c r="I21" s="10" t="s">
        <v>14</v>
      </c>
      <c r="J21" s="77"/>
      <c r="K21" s="77"/>
      <c r="L21" s="77"/>
      <c r="M21" s="77"/>
      <c r="N21" s="102" t="s">
        <v>191</v>
      </c>
      <c r="O21" s="102" t="s">
        <v>209</v>
      </c>
      <c r="P21" s="103">
        <v>0.5</v>
      </c>
      <c r="Q21" s="103">
        <v>0</v>
      </c>
      <c r="R21" s="103">
        <v>0</v>
      </c>
      <c r="S21" s="103">
        <v>0</v>
      </c>
      <c r="T21" s="103">
        <v>0</v>
      </c>
      <c r="U21" s="103">
        <v>0</v>
      </c>
      <c r="V21" s="142">
        <v>0.5</v>
      </c>
      <c r="W21" s="103">
        <v>0</v>
      </c>
      <c r="X21" s="103">
        <v>0</v>
      </c>
      <c r="Y21" s="103">
        <v>0</v>
      </c>
      <c r="Z21" s="103">
        <v>0</v>
      </c>
      <c r="AA21" s="103">
        <v>0</v>
      </c>
      <c r="AB21" s="197">
        <v>1</v>
      </c>
      <c r="AC21" s="103">
        <v>0.5</v>
      </c>
      <c r="AD21" s="103">
        <v>0</v>
      </c>
      <c r="AE21" s="103">
        <v>0</v>
      </c>
      <c r="AF21" s="103">
        <v>0</v>
      </c>
      <c r="AG21" s="103">
        <v>0</v>
      </c>
      <c r="AH21" s="103">
        <v>0</v>
      </c>
      <c r="AI21" s="142">
        <v>0.5</v>
      </c>
      <c r="AJ21" s="103">
        <v>0</v>
      </c>
      <c r="AK21" s="103">
        <v>0</v>
      </c>
      <c r="AL21" s="103">
        <v>0</v>
      </c>
      <c r="AM21" s="103">
        <v>0</v>
      </c>
      <c r="AN21" s="103">
        <v>0</v>
      </c>
      <c r="AO21" s="21">
        <v>1</v>
      </c>
      <c r="AP21" s="188">
        <v>1</v>
      </c>
      <c r="AQ21" s="90" t="s">
        <v>1749</v>
      </c>
      <c r="AR21" s="37" t="s">
        <v>1750</v>
      </c>
      <c r="AS21" s="43"/>
      <c r="AT21" s="43"/>
      <c r="AU21" s="43"/>
      <c r="AV21" s="43"/>
      <c r="AW21" s="78"/>
      <c r="AX21" s="161"/>
      <c r="AY21" s="78"/>
      <c r="AZ21" s="78"/>
      <c r="BA21" s="227">
        <v>0</v>
      </c>
      <c r="BB21" s="78"/>
      <c r="BC21" s="78"/>
      <c r="BD21" s="78"/>
      <c r="BE21" s="78"/>
      <c r="BF21" s="78"/>
      <c r="BG21" s="78"/>
      <c r="BH21" s="78"/>
      <c r="BI21" s="78"/>
      <c r="BJ21" s="78"/>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c r="AUL21" s="45"/>
      <c r="AUM21" s="45"/>
      <c r="AUN21" s="45"/>
      <c r="AUO21" s="45"/>
      <c r="AUP21" s="45"/>
      <c r="AUQ21" s="45"/>
      <c r="AUR21" s="45"/>
      <c r="AUS21" s="45"/>
      <c r="AUT21" s="45"/>
      <c r="AUU21" s="45"/>
      <c r="AUV21" s="45"/>
      <c r="AUW21" s="45"/>
      <c r="AUX21" s="45"/>
      <c r="AUY21" s="45"/>
      <c r="AUZ21" s="45"/>
      <c r="AVA21" s="45"/>
      <c r="AVB21" s="45"/>
      <c r="AVC21" s="45"/>
      <c r="AVD21" s="45"/>
      <c r="AVE21" s="45"/>
      <c r="AVF21" s="45"/>
      <c r="AVG21" s="45"/>
      <c r="AVH21" s="45"/>
      <c r="AVI21" s="45"/>
      <c r="AVJ21" s="45"/>
      <c r="AVK21" s="45"/>
      <c r="AVL21" s="45"/>
      <c r="AVM21" s="45"/>
      <c r="AVN21" s="45"/>
      <c r="AVO21" s="45"/>
      <c r="AVP21" s="45"/>
      <c r="AVQ21" s="45"/>
      <c r="AVR21" s="45"/>
      <c r="AVS21" s="45"/>
      <c r="AVT21" s="45"/>
      <c r="AVU21" s="45"/>
      <c r="AVV21" s="45"/>
      <c r="AVW21" s="45"/>
      <c r="AVX21" s="45"/>
      <c r="AVY21" s="45"/>
      <c r="AVZ21" s="45"/>
      <c r="AWA21" s="45"/>
      <c r="AWB21" s="45"/>
      <c r="AWC21" s="45"/>
      <c r="AWD21" s="45"/>
      <c r="AWE21" s="45"/>
      <c r="AWF21" s="45"/>
      <c r="AWG21" s="45"/>
      <c r="AWH21" s="45"/>
      <c r="AWI21" s="45"/>
      <c r="AWJ21" s="45"/>
      <c r="AWK21" s="45"/>
      <c r="AWL21" s="45"/>
      <c r="AWM21" s="45"/>
      <c r="AWN21" s="45"/>
      <c r="AWO21" s="45"/>
      <c r="AWP21" s="45"/>
      <c r="AWQ21" s="45"/>
      <c r="AWR21" s="45"/>
      <c r="AWS21" s="45"/>
      <c r="AWT21" s="45"/>
      <c r="AWU21" s="45"/>
      <c r="AWV21" s="45"/>
      <c r="AWW21" s="45"/>
      <c r="AWX21" s="45"/>
      <c r="AWY21" s="45"/>
      <c r="AWZ21" s="45"/>
      <c r="AXA21" s="45"/>
      <c r="AXB21" s="45"/>
      <c r="AXC21" s="45"/>
      <c r="AXD21" s="45"/>
      <c r="AXE21" s="45"/>
      <c r="AXF21" s="45"/>
      <c r="AXG21" s="45"/>
      <c r="AXH21" s="45"/>
      <c r="AXI21" s="45"/>
      <c r="AXJ21" s="45"/>
      <c r="AXK21" s="45"/>
      <c r="AXL21" s="45"/>
      <c r="AXM21" s="45"/>
      <c r="AXN21" s="45"/>
      <c r="AXO21" s="45"/>
      <c r="AXP21" s="45"/>
      <c r="AXQ21" s="45"/>
      <c r="AXR21" s="45"/>
      <c r="AXS21" s="45"/>
      <c r="AXT21" s="45"/>
      <c r="AXU21" s="45"/>
      <c r="AXV21" s="45"/>
      <c r="AXW21" s="45"/>
      <c r="AXX21" s="45"/>
      <c r="AXY21" s="45"/>
      <c r="AXZ21" s="45"/>
      <c r="AYA21" s="45"/>
      <c r="AYB21" s="45"/>
      <c r="AYC21" s="45"/>
      <c r="AYD21" s="45"/>
      <c r="AYE21" s="45"/>
      <c r="AYF21" s="45"/>
      <c r="AYG21" s="45"/>
      <c r="AYH21" s="45"/>
      <c r="AYI21" s="45"/>
      <c r="AYJ21" s="45"/>
      <c r="AYK21" s="45"/>
      <c r="AYL21" s="45"/>
      <c r="AYM21" s="45"/>
      <c r="AYN21" s="45"/>
      <c r="AYO21" s="45"/>
      <c r="AYP21" s="45"/>
      <c r="AYQ21" s="45"/>
      <c r="AYR21" s="45"/>
      <c r="AYS21" s="45"/>
      <c r="AYT21" s="45"/>
      <c r="AYU21" s="45"/>
      <c r="AYV21" s="45"/>
      <c r="AYW21" s="45"/>
      <c r="AYX21" s="45"/>
      <c r="AYY21" s="45"/>
      <c r="AYZ21" s="45"/>
      <c r="AZA21" s="45"/>
      <c r="AZB21" s="45"/>
      <c r="AZC21" s="45"/>
      <c r="AZD21" s="45"/>
      <c r="AZE21" s="45"/>
      <c r="AZF21" s="45"/>
      <c r="AZG21" s="45"/>
      <c r="AZH21" s="45"/>
      <c r="AZI21" s="45"/>
      <c r="AZJ21" s="45"/>
      <c r="AZK21" s="45"/>
      <c r="AZL21" s="45"/>
      <c r="AZM21" s="45"/>
      <c r="AZN21" s="45"/>
      <c r="AZO21" s="45"/>
      <c r="AZP21" s="45"/>
      <c r="AZQ21" s="45"/>
      <c r="AZR21" s="45"/>
      <c r="AZS21" s="45"/>
      <c r="AZT21" s="45"/>
      <c r="AZU21" s="45"/>
      <c r="AZV21" s="45"/>
      <c r="AZW21" s="45"/>
      <c r="AZX21" s="45"/>
      <c r="AZY21" s="45"/>
      <c r="AZZ21" s="45"/>
      <c r="BAA21" s="45"/>
      <c r="BAB21" s="45"/>
      <c r="BAC21" s="45"/>
      <c r="BAD21" s="45"/>
      <c r="BAE21" s="45"/>
      <c r="BAF21" s="45"/>
      <c r="BAG21" s="45"/>
      <c r="BAH21" s="45"/>
      <c r="BAI21" s="45"/>
      <c r="BAJ21" s="45"/>
      <c r="BAK21" s="45"/>
      <c r="BAL21" s="45"/>
      <c r="BAM21" s="45"/>
      <c r="BAN21" s="45"/>
      <c r="BAO21" s="45"/>
      <c r="BAP21" s="45"/>
      <c r="BAQ21" s="45"/>
      <c r="BAR21" s="45"/>
      <c r="BAS21" s="45"/>
      <c r="BAT21" s="45"/>
      <c r="BAU21" s="45"/>
      <c r="BAV21" s="45"/>
      <c r="BAW21" s="45"/>
      <c r="BAX21" s="45"/>
      <c r="BAY21" s="45"/>
      <c r="BAZ21" s="45"/>
      <c r="BBA21" s="45"/>
      <c r="BBB21" s="45"/>
      <c r="BBC21" s="45"/>
      <c r="BBD21" s="45"/>
      <c r="BBE21" s="45"/>
      <c r="BBF21" s="45"/>
      <c r="BBG21" s="45"/>
      <c r="BBH21" s="45"/>
      <c r="BBI21" s="45"/>
      <c r="BBJ21" s="45"/>
      <c r="BBK21" s="45"/>
      <c r="BBL21" s="45"/>
      <c r="BBM21" s="45"/>
      <c r="BBN21" s="45"/>
      <c r="BBO21" s="45"/>
      <c r="BBP21" s="45"/>
      <c r="BBQ21" s="45"/>
      <c r="BBR21" s="45"/>
      <c r="BBS21" s="45"/>
      <c r="BBT21" s="45"/>
      <c r="BBU21" s="45"/>
      <c r="BBV21" s="45"/>
      <c r="BBW21" s="45"/>
      <c r="BBX21" s="45"/>
      <c r="BBY21" s="45"/>
      <c r="BBZ21" s="45"/>
      <c r="BCA21" s="45"/>
      <c r="BCB21" s="45"/>
      <c r="BCC21" s="45"/>
      <c r="BCD21" s="45"/>
      <c r="BCE21" s="45"/>
      <c r="BCF21" s="45"/>
      <c r="BCG21" s="45"/>
      <c r="BCH21" s="45"/>
      <c r="BCI21" s="45"/>
      <c r="BCJ21" s="45"/>
      <c r="BCK21" s="45"/>
      <c r="BCL21" s="45"/>
      <c r="BCM21" s="45"/>
      <c r="BCN21" s="45"/>
      <c r="BCO21" s="45"/>
      <c r="BCP21" s="45"/>
      <c r="BCQ21" s="45"/>
      <c r="BCR21" s="45"/>
      <c r="BCS21" s="45"/>
      <c r="BCT21" s="45"/>
      <c r="BCU21" s="45"/>
      <c r="BCV21" s="45"/>
      <c r="BCW21" s="45"/>
      <c r="BCX21" s="45"/>
      <c r="BCY21" s="45"/>
      <c r="BCZ21" s="45"/>
      <c r="BDA21" s="45"/>
      <c r="BDB21" s="45"/>
      <c r="BDC21" s="45"/>
      <c r="BDD21" s="45"/>
      <c r="BDE21" s="45"/>
      <c r="BDF21" s="45"/>
      <c r="BDG21" s="45"/>
      <c r="BDH21" s="45"/>
      <c r="BDI21" s="45"/>
      <c r="BDJ21" s="45"/>
      <c r="BDK21" s="45"/>
      <c r="BDL21" s="45"/>
      <c r="BDM21" s="45"/>
      <c r="BDN21" s="45"/>
      <c r="BDO21" s="45"/>
      <c r="BDP21" s="45"/>
      <c r="BDQ21" s="45"/>
      <c r="BDR21" s="45"/>
      <c r="BDS21" s="45"/>
      <c r="BDT21" s="45"/>
      <c r="BDU21" s="45"/>
      <c r="BDV21" s="45"/>
      <c r="BDW21" s="45"/>
      <c r="BDX21" s="45"/>
      <c r="BDY21" s="45"/>
      <c r="BDZ21" s="45"/>
      <c r="BEA21" s="45"/>
      <c r="BEB21" s="45"/>
      <c r="BEC21" s="45"/>
      <c r="BED21" s="45"/>
      <c r="BEE21" s="45"/>
      <c r="BEF21" s="45"/>
      <c r="BEG21" s="45"/>
      <c r="BEH21" s="45"/>
      <c r="BEI21" s="45"/>
      <c r="BEJ21" s="45"/>
      <c r="BEK21" s="45"/>
      <c r="BEL21" s="45"/>
      <c r="BEM21" s="45"/>
      <c r="BEN21" s="45"/>
      <c r="BEO21" s="45"/>
      <c r="BEP21" s="45"/>
      <c r="BEQ21" s="45"/>
      <c r="BER21" s="45"/>
      <c r="BES21" s="45"/>
      <c r="BET21" s="45"/>
      <c r="BEU21" s="45"/>
      <c r="BEV21" s="45"/>
      <c r="BEW21" s="45"/>
      <c r="BEX21" s="45"/>
      <c r="BEY21" s="45"/>
      <c r="BEZ21" s="45"/>
      <c r="BFA21" s="45"/>
      <c r="BFB21" s="45"/>
      <c r="BFC21" s="45"/>
      <c r="BFD21" s="45"/>
      <c r="BFE21" s="45"/>
      <c r="BFF21" s="45"/>
      <c r="BFG21" s="45"/>
      <c r="BFH21" s="45"/>
      <c r="BFI21" s="45"/>
      <c r="BFJ21" s="45"/>
      <c r="BFK21" s="45"/>
      <c r="BFL21" s="45"/>
      <c r="BFM21" s="45"/>
      <c r="BFN21" s="45"/>
      <c r="BFO21" s="45"/>
      <c r="BFP21" s="45"/>
      <c r="BFQ21" s="45"/>
      <c r="BFR21" s="45"/>
      <c r="BFS21" s="45"/>
      <c r="BFT21" s="45"/>
      <c r="BFU21" s="45"/>
      <c r="BFV21" s="45"/>
      <c r="BFW21" s="45"/>
      <c r="BFX21" s="45"/>
      <c r="BFY21" s="45"/>
      <c r="BFZ21" s="45"/>
      <c r="BGA21" s="45"/>
      <c r="BGB21" s="45"/>
      <c r="BGC21" s="45"/>
      <c r="BGD21" s="45"/>
      <c r="BGE21" s="45"/>
      <c r="BGF21" s="45"/>
      <c r="BGG21" s="45"/>
      <c r="BGH21" s="45"/>
      <c r="BGI21" s="45"/>
      <c r="BGJ21" s="45"/>
      <c r="BGK21" s="45"/>
      <c r="BGL21" s="45"/>
      <c r="BGM21" s="45"/>
      <c r="BGN21" s="45"/>
      <c r="BGO21" s="45"/>
      <c r="BGP21" s="45"/>
      <c r="BGQ21" s="45"/>
      <c r="BGR21" s="45"/>
      <c r="BGS21" s="45"/>
      <c r="BGT21" s="45"/>
      <c r="BGU21" s="45"/>
      <c r="BGV21" s="45"/>
      <c r="BGW21" s="45"/>
      <c r="BGX21" s="45"/>
      <c r="BGY21" s="45"/>
      <c r="BGZ21" s="45"/>
      <c r="BHA21" s="45"/>
      <c r="BHB21" s="45"/>
      <c r="BHC21" s="45"/>
      <c r="BHD21" s="45"/>
      <c r="BHE21" s="45"/>
      <c r="BHF21" s="45"/>
      <c r="BHG21" s="45"/>
      <c r="BHH21" s="45"/>
      <c r="BHI21" s="45"/>
      <c r="BHJ21" s="45"/>
      <c r="BHK21" s="45"/>
      <c r="BHL21" s="45"/>
      <c r="BHM21" s="45"/>
      <c r="BHN21" s="45"/>
      <c r="BHO21" s="45"/>
      <c r="BHP21" s="45"/>
      <c r="BHQ21" s="45"/>
      <c r="BHR21" s="45"/>
      <c r="BHS21" s="45"/>
      <c r="BHT21" s="45"/>
      <c r="BHU21" s="45"/>
      <c r="BHV21" s="45"/>
      <c r="BHW21" s="45"/>
      <c r="BHX21" s="45"/>
      <c r="BHY21" s="45"/>
      <c r="BHZ21" s="45"/>
      <c r="BIA21" s="45"/>
      <c r="BIB21" s="45"/>
      <c r="BIC21" s="45"/>
      <c r="BID21" s="45"/>
      <c r="BIE21" s="45"/>
      <c r="BIF21" s="45"/>
      <c r="BIG21" s="45"/>
      <c r="BIH21" s="45"/>
      <c r="BII21" s="45"/>
      <c r="BIJ21" s="45"/>
      <c r="BIK21" s="45"/>
      <c r="BIL21" s="45"/>
      <c r="BIM21" s="45"/>
      <c r="BIN21" s="45"/>
      <c r="BIO21" s="45"/>
      <c r="BIP21" s="45"/>
      <c r="BIQ21" s="45"/>
      <c r="BIR21" s="45"/>
      <c r="BIS21" s="45"/>
      <c r="BIT21" s="45"/>
      <c r="BIU21" s="45"/>
      <c r="BIV21" s="45"/>
      <c r="BIW21" s="45"/>
      <c r="BIX21" s="45"/>
      <c r="BIY21" s="45"/>
      <c r="BIZ21" s="45"/>
      <c r="BJA21" s="45"/>
      <c r="BJB21" s="45"/>
      <c r="BJC21" s="45"/>
      <c r="BJD21" s="45"/>
      <c r="BJE21" s="45"/>
      <c r="BJF21" s="45"/>
      <c r="BJG21" s="45"/>
      <c r="BJH21" s="45"/>
      <c r="BJI21" s="45"/>
      <c r="BJJ21" s="45"/>
      <c r="BJK21" s="45"/>
      <c r="BJL21" s="45"/>
      <c r="BJM21" s="45"/>
      <c r="BJN21" s="45"/>
      <c r="BJO21" s="45"/>
      <c r="BJP21" s="45"/>
      <c r="BJQ21" s="45"/>
      <c r="BJR21" s="45"/>
      <c r="BJS21" s="45"/>
      <c r="BJT21" s="45"/>
      <c r="BJU21" s="45"/>
      <c r="BJV21" s="45"/>
      <c r="BJW21" s="45"/>
      <c r="BJX21" s="45"/>
      <c r="BJY21" s="45"/>
      <c r="BJZ21" s="45"/>
      <c r="BKA21" s="45"/>
      <c r="BKB21" s="45"/>
      <c r="BKC21" s="45"/>
      <c r="BKD21" s="45"/>
      <c r="BKE21" s="45"/>
      <c r="BKF21" s="45"/>
      <c r="BKG21" s="45"/>
      <c r="BKH21" s="45"/>
      <c r="BKI21" s="45"/>
      <c r="BKJ21" s="45"/>
      <c r="BKK21" s="45"/>
      <c r="BKL21" s="45"/>
      <c r="BKM21" s="45"/>
      <c r="BKN21" s="45"/>
      <c r="BKO21" s="45"/>
      <c r="BKP21" s="45"/>
      <c r="BKQ21" s="45"/>
      <c r="BKR21" s="45"/>
      <c r="BKS21" s="45"/>
      <c r="BKT21" s="45"/>
      <c r="BKU21" s="45"/>
      <c r="BKV21" s="45"/>
      <c r="BKW21" s="45"/>
      <c r="BKX21" s="45"/>
      <c r="BKY21" s="45"/>
      <c r="BKZ21" s="45"/>
      <c r="BLA21" s="45"/>
      <c r="BLB21" s="45"/>
      <c r="BLC21" s="45"/>
      <c r="BLD21" s="45"/>
      <c r="BLE21" s="45"/>
      <c r="BLF21" s="45"/>
      <c r="BLG21" s="45"/>
      <c r="BLH21" s="45"/>
      <c r="BLI21" s="45"/>
      <c r="BLJ21" s="45"/>
      <c r="BLK21" s="45"/>
      <c r="BLL21" s="45"/>
      <c r="BLM21" s="45"/>
      <c r="BLN21" s="45"/>
      <c r="BLO21" s="45"/>
      <c r="BLP21" s="45"/>
      <c r="BLQ21" s="45"/>
      <c r="BLR21" s="45"/>
      <c r="BLS21" s="45"/>
      <c r="BLT21" s="45"/>
      <c r="BLU21" s="45"/>
      <c r="BLV21" s="45"/>
      <c r="BLW21" s="45"/>
      <c r="BLX21" s="45"/>
      <c r="BLY21" s="45"/>
      <c r="BLZ21" s="45"/>
      <c r="BMA21" s="45"/>
      <c r="BMB21" s="45"/>
      <c r="BMC21" s="45"/>
      <c r="BMD21" s="45"/>
      <c r="BME21" s="45"/>
      <c r="BMF21" s="45"/>
      <c r="BMG21" s="45"/>
      <c r="BMH21" s="45"/>
      <c r="BMI21" s="45"/>
      <c r="BMJ21" s="45"/>
      <c r="BMK21" s="45"/>
      <c r="BML21" s="45"/>
      <c r="BMM21" s="45"/>
      <c r="BMN21" s="45"/>
      <c r="BMO21" s="45"/>
      <c r="BMP21" s="45"/>
      <c r="BMQ21" s="45"/>
      <c r="BMR21" s="45"/>
      <c r="BMS21" s="45"/>
      <c r="BMT21" s="45"/>
      <c r="BMU21" s="45"/>
      <c r="BMV21" s="45"/>
      <c r="BMW21" s="45"/>
      <c r="BMX21" s="45"/>
      <c r="BMY21" s="45"/>
      <c r="BMZ21" s="45"/>
      <c r="BNA21" s="45"/>
      <c r="BNB21" s="45"/>
      <c r="BNC21" s="45"/>
      <c r="BND21" s="45"/>
      <c r="BNE21" s="45"/>
      <c r="BNF21" s="45"/>
      <c r="BNG21" s="45"/>
      <c r="BNH21" s="45"/>
      <c r="BNI21" s="45"/>
      <c r="BNJ21" s="45"/>
      <c r="BNK21" s="45"/>
      <c r="BNL21" s="45"/>
      <c r="BNM21" s="45"/>
      <c r="BNN21" s="45"/>
      <c r="BNO21" s="45"/>
      <c r="BNP21" s="45"/>
      <c r="BNQ21" s="45"/>
      <c r="BNR21" s="45"/>
      <c r="BNS21" s="45"/>
      <c r="BNT21" s="45"/>
      <c r="BNU21" s="45"/>
      <c r="BNV21" s="45"/>
      <c r="BNW21" s="45"/>
      <c r="BNX21" s="45"/>
      <c r="BNY21" s="45"/>
      <c r="BNZ21" s="45"/>
      <c r="BOA21" s="45"/>
      <c r="BOB21" s="45"/>
      <c r="BOC21" s="45"/>
      <c r="BOD21" s="45"/>
      <c r="BOE21" s="45"/>
      <c r="BOF21" s="45"/>
      <c r="BOG21" s="45"/>
      <c r="BOH21" s="45"/>
      <c r="BOI21" s="45"/>
      <c r="BOJ21" s="45"/>
      <c r="BOK21" s="45"/>
      <c r="BOL21" s="45"/>
      <c r="BOM21" s="45"/>
      <c r="BON21" s="45"/>
      <c r="BOO21" s="45"/>
      <c r="BOP21" s="45"/>
      <c r="BOQ21" s="45"/>
      <c r="BOR21" s="45"/>
      <c r="BOS21" s="45"/>
      <c r="BOT21" s="45"/>
      <c r="BOU21" s="45"/>
      <c r="BOV21" s="45"/>
      <c r="BOW21" s="45"/>
      <c r="BOX21" s="45"/>
      <c r="BOY21" s="45"/>
      <c r="BOZ21" s="45"/>
      <c r="BPA21" s="45"/>
      <c r="BPB21" s="45"/>
      <c r="BPC21" s="45"/>
      <c r="BPD21" s="45"/>
      <c r="BPE21" s="45"/>
      <c r="BPF21" s="45"/>
      <c r="BPG21" s="45"/>
      <c r="BPH21" s="45"/>
      <c r="BPI21" s="45"/>
      <c r="BPJ21" s="45"/>
      <c r="BPK21" s="45"/>
      <c r="BPL21" s="45"/>
      <c r="BPM21" s="45"/>
      <c r="BPN21" s="45"/>
      <c r="BPO21" s="45"/>
      <c r="BPP21" s="45"/>
      <c r="BPQ21" s="45"/>
      <c r="BPR21" s="45"/>
      <c r="BPS21" s="45"/>
      <c r="BPT21" s="45"/>
      <c r="BPU21" s="45"/>
      <c r="BPV21" s="45"/>
      <c r="BPW21" s="45"/>
      <c r="BPX21" s="45"/>
      <c r="BPY21" s="45"/>
      <c r="BPZ21" s="45"/>
      <c r="BQA21" s="45"/>
      <c r="BQB21" s="45"/>
      <c r="BQC21" s="45"/>
      <c r="BQD21" s="45"/>
      <c r="BQE21" s="45"/>
      <c r="BQF21" s="45"/>
      <c r="BQG21" s="45"/>
      <c r="BQH21" s="45"/>
      <c r="BQI21" s="45"/>
      <c r="BQJ21" s="45"/>
      <c r="BQK21" s="45"/>
      <c r="BQL21" s="45"/>
      <c r="BQM21" s="45"/>
      <c r="BQN21" s="45"/>
      <c r="BQO21" s="45"/>
      <c r="BQP21" s="45"/>
      <c r="BQQ21" s="45"/>
      <c r="BQR21" s="45"/>
      <c r="BQS21" s="45"/>
      <c r="BQT21" s="45"/>
      <c r="BQU21" s="45"/>
      <c r="BQV21" s="45"/>
      <c r="BQW21" s="45"/>
      <c r="BQX21" s="45"/>
      <c r="BQY21" s="45"/>
      <c r="BQZ21" s="45"/>
    </row>
    <row r="22" spans="1:1820" s="12" customFormat="1" ht="27.95" hidden="1" customHeight="1" outlineLevel="4" x14ac:dyDescent="0.2">
      <c r="A22" s="294"/>
      <c r="B22" s="276"/>
      <c r="C22" s="76" t="s">
        <v>1024</v>
      </c>
      <c r="D22" s="10" t="s">
        <v>1024</v>
      </c>
      <c r="E22" s="77" t="s">
        <v>1013</v>
      </c>
      <c r="F22" s="77"/>
      <c r="G22" s="77"/>
      <c r="H22" s="10" t="s">
        <v>1140</v>
      </c>
      <c r="I22" s="10" t="s">
        <v>14</v>
      </c>
      <c r="J22" s="80"/>
      <c r="K22" s="77"/>
      <c r="L22" s="77"/>
      <c r="M22" s="77"/>
      <c r="N22" s="102" t="s">
        <v>191</v>
      </c>
      <c r="O22" s="102" t="s">
        <v>209</v>
      </c>
      <c r="P22" s="103">
        <v>0</v>
      </c>
      <c r="Q22" s="103">
        <v>1</v>
      </c>
      <c r="R22" s="103">
        <v>0</v>
      </c>
      <c r="S22" s="103">
        <v>0</v>
      </c>
      <c r="T22" s="103">
        <v>0</v>
      </c>
      <c r="U22" s="103">
        <v>0</v>
      </c>
      <c r="V22" s="142">
        <v>0</v>
      </c>
      <c r="W22" s="103">
        <v>0</v>
      </c>
      <c r="X22" s="103">
        <v>0</v>
      </c>
      <c r="Y22" s="103">
        <v>0</v>
      </c>
      <c r="Z22" s="103">
        <v>0</v>
      </c>
      <c r="AA22" s="103">
        <v>0</v>
      </c>
      <c r="AB22" s="197">
        <v>1</v>
      </c>
      <c r="AC22" s="103">
        <v>0</v>
      </c>
      <c r="AD22" s="103">
        <v>1</v>
      </c>
      <c r="AE22" s="103">
        <v>0</v>
      </c>
      <c r="AF22" s="103">
        <v>0</v>
      </c>
      <c r="AG22" s="103">
        <v>0</v>
      </c>
      <c r="AH22" s="103">
        <v>0</v>
      </c>
      <c r="AI22" s="142">
        <v>0</v>
      </c>
      <c r="AJ22" s="103">
        <v>0</v>
      </c>
      <c r="AK22" s="103">
        <v>0</v>
      </c>
      <c r="AL22" s="103">
        <v>0</v>
      </c>
      <c r="AM22" s="103">
        <v>0</v>
      </c>
      <c r="AN22" s="103">
        <v>0</v>
      </c>
      <c r="AO22" s="21">
        <v>1</v>
      </c>
      <c r="AP22" s="188">
        <v>1</v>
      </c>
      <c r="AQ22" s="90" t="s">
        <v>1749</v>
      </c>
      <c r="AR22" s="37" t="s">
        <v>1750</v>
      </c>
      <c r="AS22" s="43"/>
      <c r="AT22" s="43"/>
      <c r="AU22" s="43"/>
      <c r="AV22" s="43"/>
      <c r="AW22" s="78"/>
      <c r="AX22" s="161"/>
      <c r="AY22" s="78"/>
      <c r="AZ22" s="78"/>
      <c r="BA22" s="227">
        <v>0</v>
      </c>
      <c r="BB22" s="78"/>
      <c r="BC22" s="78"/>
      <c r="BD22" s="78"/>
      <c r="BE22" s="78"/>
      <c r="BF22" s="78"/>
      <c r="BG22" s="78"/>
      <c r="BH22" s="78"/>
      <c r="BI22" s="78"/>
      <c r="BJ22" s="78"/>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row>
    <row r="23" spans="1:1820" s="12" customFormat="1" ht="27.95" hidden="1" customHeight="1" outlineLevel="3" collapsed="1" x14ac:dyDescent="0.2">
      <c r="A23" s="294"/>
      <c r="B23" s="276"/>
      <c r="C23" s="262" t="s">
        <v>1285</v>
      </c>
      <c r="D23" s="269"/>
      <c r="E23" s="269"/>
      <c r="F23" s="81"/>
      <c r="G23" s="81"/>
      <c r="H23" s="1"/>
      <c r="I23" s="1"/>
      <c r="J23" s="81"/>
      <c r="K23" s="81"/>
      <c r="L23" s="81"/>
      <c r="M23" s="81"/>
      <c r="N23" s="67"/>
      <c r="O23" s="67"/>
      <c r="P23" s="68"/>
      <c r="Q23" s="68"/>
      <c r="R23" s="68"/>
      <c r="S23" s="68"/>
      <c r="T23" s="68"/>
      <c r="U23" s="68"/>
      <c r="V23" s="143"/>
      <c r="W23" s="68"/>
      <c r="X23" s="68"/>
      <c r="Y23" s="68"/>
      <c r="Z23" s="68"/>
      <c r="AA23" s="68"/>
      <c r="AB23" s="199"/>
      <c r="AC23" s="68"/>
      <c r="AD23" s="68"/>
      <c r="AE23" s="68"/>
      <c r="AF23" s="68"/>
      <c r="AG23" s="68"/>
      <c r="AH23" s="68"/>
      <c r="AI23" s="143"/>
      <c r="AJ23" s="68"/>
      <c r="AK23" s="68"/>
      <c r="AL23" s="68"/>
      <c r="AM23" s="68"/>
      <c r="AN23" s="181"/>
      <c r="AO23" s="189">
        <v>0.79100000000000004</v>
      </c>
      <c r="AP23" s="189">
        <v>1</v>
      </c>
      <c r="AQ23" s="90" t="s">
        <v>1258</v>
      </c>
      <c r="AR23" s="37" t="s">
        <v>1748</v>
      </c>
      <c r="AS23" s="43"/>
      <c r="AT23" s="43"/>
      <c r="AU23" s="43"/>
      <c r="AV23" s="43"/>
      <c r="AW23" s="78"/>
      <c r="AX23" s="161"/>
      <c r="AY23" s="78"/>
      <c r="AZ23" s="78"/>
      <c r="BA23" s="227">
        <v>0.20899999999999996</v>
      </c>
      <c r="BB23" s="78"/>
      <c r="BC23" s="78"/>
      <c r="BD23" s="78"/>
      <c r="BE23" s="78"/>
      <c r="BF23" s="78"/>
      <c r="BG23" s="78"/>
      <c r="BH23" s="78"/>
      <c r="BI23" s="78"/>
      <c r="BJ23" s="78"/>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c r="AVA23" s="45"/>
      <c r="AVB23" s="45"/>
      <c r="AVC23" s="45"/>
      <c r="AVD23" s="45"/>
      <c r="AVE23" s="45"/>
      <c r="AVF23" s="45"/>
      <c r="AVG23" s="45"/>
      <c r="AVH23" s="45"/>
      <c r="AVI23" s="45"/>
      <c r="AVJ23" s="45"/>
      <c r="AVK23" s="45"/>
      <c r="AVL23" s="45"/>
      <c r="AVM23" s="45"/>
      <c r="AVN23" s="45"/>
      <c r="AVO23" s="45"/>
      <c r="AVP23" s="45"/>
      <c r="AVQ23" s="45"/>
      <c r="AVR23" s="45"/>
      <c r="AVS23" s="45"/>
      <c r="AVT23" s="45"/>
      <c r="AVU23" s="45"/>
      <c r="AVV23" s="45"/>
      <c r="AVW23" s="45"/>
      <c r="AVX23" s="45"/>
      <c r="AVY23" s="45"/>
      <c r="AVZ23" s="45"/>
      <c r="AWA23" s="45"/>
      <c r="AWB23" s="45"/>
      <c r="AWC23" s="45"/>
      <c r="AWD23" s="45"/>
      <c r="AWE23" s="45"/>
      <c r="AWF23" s="45"/>
      <c r="AWG23" s="45"/>
      <c r="AWH23" s="45"/>
      <c r="AWI23" s="45"/>
      <c r="AWJ23" s="45"/>
      <c r="AWK23" s="45"/>
      <c r="AWL23" s="45"/>
      <c r="AWM23" s="45"/>
      <c r="AWN23" s="45"/>
      <c r="AWO23" s="45"/>
      <c r="AWP23" s="45"/>
      <c r="AWQ23" s="45"/>
      <c r="AWR23" s="45"/>
      <c r="AWS23" s="45"/>
      <c r="AWT23" s="45"/>
      <c r="AWU23" s="45"/>
      <c r="AWV23" s="45"/>
      <c r="AWW23" s="45"/>
      <c r="AWX23" s="45"/>
      <c r="AWY23" s="45"/>
      <c r="AWZ23" s="45"/>
      <c r="AXA23" s="45"/>
      <c r="AXB23" s="45"/>
      <c r="AXC23" s="45"/>
      <c r="AXD23" s="45"/>
      <c r="AXE23" s="45"/>
      <c r="AXF23" s="45"/>
      <c r="AXG23" s="45"/>
      <c r="AXH23" s="45"/>
      <c r="AXI23" s="45"/>
      <c r="AXJ23" s="45"/>
      <c r="AXK23" s="45"/>
      <c r="AXL23" s="45"/>
      <c r="AXM23" s="45"/>
      <c r="AXN23" s="45"/>
      <c r="AXO23" s="45"/>
      <c r="AXP23" s="45"/>
      <c r="AXQ23" s="45"/>
      <c r="AXR23" s="45"/>
      <c r="AXS23" s="45"/>
      <c r="AXT23" s="45"/>
      <c r="AXU23" s="45"/>
      <c r="AXV23" s="45"/>
      <c r="AXW23" s="45"/>
      <c r="AXX23" s="45"/>
      <c r="AXY23" s="45"/>
      <c r="AXZ23" s="45"/>
      <c r="AYA23" s="45"/>
      <c r="AYB23" s="45"/>
      <c r="AYC23" s="45"/>
      <c r="AYD23" s="45"/>
      <c r="AYE23" s="45"/>
      <c r="AYF23" s="45"/>
      <c r="AYG23" s="45"/>
      <c r="AYH23" s="45"/>
      <c r="AYI23" s="45"/>
      <c r="AYJ23" s="45"/>
      <c r="AYK23" s="45"/>
      <c r="AYL23" s="45"/>
      <c r="AYM23" s="45"/>
      <c r="AYN23" s="45"/>
      <c r="AYO23" s="45"/>
      <c r="AYP23" s="45"/>
      <c r="AYQ23" s="45"/>
      <c r="AYR23" s="45"/>
      <c r="AYS23" s="45"/>
      <c r="AYT23" s="45"/>
      <c r="AYU23" s="45"/>
      <c r="AYV23" s="45"/>
      <c r="AYW23" s="45"/>
      <c r="AYX23" s="45"/>
      <c r="AYY23" s="45"/>
      <c r="AYZ23" s="45"/>
      <c r="AZA23" s="45"/>
      <c r="AZB23" s="45"/>
      <c r="AZC23" s="45"/>
      <c r="AZD23" s="45"/>
      <c r="AZE23" s="45"/>
      <c r="AZF23" s="45"/>
      <c r="AZG23" s="45"/>
      <c r="AZH23" s="45"/>
      <c r="AZI23" s="45"/>
      <c r="AZJ23" s="45"/>
      <c r="AZK23" s="45"/>
      <c r="AZL23" s="45"/>
      <c r="AZM23" s="45"/>
      <c r="AZN23" s="45"/>
      <c r="AZO23" s="45"/>
      <c r="AZP23" s="45"/>
      <c r="AZQ23" s="45"/>
      <c r="AZR23" s="45"/>
      <c r="AZS23" s="45"/>
      <c r="AZT23" s="45"/>
      <c r="AZU23" s="45"/>
      <c r="AZV23" s="45"/>
      <c r="AZW23" s="45"/>
      <c r="AZX23" s="45"/>
      <c r="AZY23" s="45"/>
      <c r="AZZ23" s="45"/>
      <c r="BAA23" s="45"/>
      <c r="BAB23" s="45"/>
      <c r="BAC23" s="45"/>
      <c r="BAD23" s="45"/>
      <c r="BAE23" s="45"/>
      <c r="BAF23" s="45"/>
      <c r="BAG23" s="45"/>
      <c r="BAH23" s="45"/>
      <c r="BAI23" s="45"/>
      <c r="BAJ23" s="45"/>
      <c r="BAK23" s="45"/>
      <c r="BAL23" s="45"/>
      <c r="BAM23" s="45"/>
      <c r="BAN23" s="45"/>
      <c r="BAO23" s="45"/>
      <c r="BAP23" s="45"/>
      <c r="BAQ23" s="45"/>
      <c r="BAR23" s="45"/>
      <c r="BAS23" s="45"/>
      <c r="BAT23" s="45"/>
      <c r="BAU23" s="45"/>
      <c r="BAV23" s="45"/>
      <c r="BAW23" s="45"/>
      <c r="BAX23" s="45"/>
      <c r="BAY23" s="45"/>
      <c r="BAZ23" s="45"/>
      <c r="BBA23" s="45"/>
      <c r="BBB23" s="45"/>
      <c r="BBC23" s="45"/>
      <c r="BBD23" s="45"/>
      <c r="BBE23" s="45"/>
      <c r="BBF23" s="45"/>
      <c r="BBG23" s="45"/>
      <c r="BBH23" s="45"/>
      <c r="BBI23" s="45"/>
      <c r="BBJ23" s="45"/>
      <c r="BBK23" s="45"/>
      <c r="BBL23" s="45"/>
      <c r="BBM23" s="45"/>
      <c r="BBN23" s="45"/>
      <c r="BBO23" s="45"/>
      <c r="BBP23" s="45"/>
      <c r="BBQ23" s="45"/>
      <c r="BBR23" s="45"/>
      <c r="BBS23" s="45"/>
      <c r="BBT23" s="45"/>
      <c r="BBU23" s="45"/>
      <c r="BBV23" s="45"/>
      <c r="BBW23" s="45"/>
      <c r="BBX23" s="45"/>
      <c r="BBY23" s="45"/>
      <c r="BBZ23" s="45"/>
      <c r="BCA23" s="45"/>
      <c r="BCB23" s="45"/>
      <c r="BCC23" s="45"/>
      <c r="BCD23" s="45"/>
      <c r="BCE23" s="45"/>
      <c r="BCF23" s="45"/>
      <c r="BCG23" s="45"/>
      <c r="BCH23" s="45"/>
      <c r="BCI23" s="45"/>
      <c r="BCJ23" s="45"/>
      <c r="BCK23" s="45"/>
      <c r="BCL23" s="45"/>
      <c r="BCM23" s="45"/>
      <c r="BCN23" s="45"/>
      <c r="BCO23" s="45"/>
      <c r="BCP23" s="45"/>
      <c r="BCQ23" s="45"/>
      <c r="BCR23" s="45"/>
      <c r="BCS23" s="45"/>
      <c r="BCT23" s="45"/>
      <c r="BCU23" s="45"/>
      <c r="BCV23" s="45"/>
      <c r="BCW23" s="45"/>
      <c r="BCX23" s="45"/>
      <c r="BCY23" s="45"/>
      <c r="BCZ23" s="45"/>
      <c r="BDA23" s="45"/>
      <c r="BDB23" s="45"/>
      <c r="BDC23" s="45"/>
      <c r="BDD23" s="45"/>
      <c r="BDE23" s="45"/>
      <c r="BDF23" s="45"/>
      <c r="BDG23" s="45"/>
      <c r="BDH23" s="45"/>
      <c r="BDI23" s="45"/>
      <c r="BDJ23" s="45"/>
      <c r="BDK23" s="45"/>
      <c r="BDL23" s="45"/>
      <c r="BDM23" s="45"/>
      <c r="BDN23" s="45"/>
      <c r="BDO23" s="45"/>
      <c r="BDP23" s="45"/>
      <c r="BDQ23" s="45"/>
      <c r="BDR23" s="45"/>
      <c r="BDS23" s="45"/>
      <c r="BDT23" s="45"/>
      <c r="BDU23" s="45"/>
      <c r="BDV23" s="45"/>
      <c r="BDW23" s="45"/>
      <c r="BDX23" s="45"/>
      <c r="BDY23" s="45"/>
      <c r="BDZ23" s="45"/>
      <c r="BEA23" s="45"/>
      <c r="BEB23" s="45"/>
      <c r="BEC23" s="45"/>
      <c r="BED23" s="45"/>
      <c r="BEE23" s="45"/>
      <c r="BEF23" s="45"/>
      <c r="BEG23" s="45"/>
      <c r="BEH23" s="45"/>
      <c r="BEI23" s="45"/>
      <c r="BEJ23" s="45"/>
      <c r="BEK23" s="45"/>
      <c r="BEL23" s="45"/>
      <c r="BEM23" s="45"/>
      <c r="BEN23" s="45"/>
      <c r="BEO23" s="45"/>
      <c r="BEP23" s="45"/>
      <c r="BEQ23" s="45"/>
      <c r="BER23" s="45"/>
      <c r="BES23" s="45"/>
      <c r="BET23" s="45"/>
      <c r="BEU23" s="45"/>
      <c r="BEV23" s="45"/>
      <c r="BEW23" s="45"/>
      <c r="BEX23" s="45"/>
      <c r="BEY23" s="45"/>
      <c r="BEZ23" s="45"/>
      <c r="BFA23" s="45"/>
      <c r="BFB23" s="45"/>
      <c r="BFC23" s="45"/>
      <c r="BFD23" s="45"/>
      <c r="BFE23" s="45"/>
      <c r="BFF23" s="45"/>
      <c r="BFG23" s="45"/>
      <c r="BFH23" s="45"/>
      <c r="BFI23" s="45"/>
      <c r="BFJ23" s="45"/>
      <c r="BFK23" s="45"/>
      <c r="BFL23" s="45"/>
      <c r="BFM23" s="45"/>
      <c r="BFN23" s="45"/>
      <c r="BFO23" s="45"/>
      <c r="BFP23" s="45"/>
      <c r="BFQ23" s="45"/>
      <c r="BFR23" s="45"/>
      <c r="BFS23" s="45"/>
      <c r="BFT23" s="45"/>
      <c r="BFU23" s="45"/>
      <c r="BFV23" s="45"/>
      <c r="BFW23" s="45"/>
      <c r="BFX23" s="45"/>
      <c r="BFY23" s="45"/>
      <c r="BFZ23" s="45"/>
      <c r="BGA23" s="45"/>
      <c r="BGB23" s="45"/>
      <c r="BGC23" s="45"/>
      <c r="BGD23" s="45"/>
      <c r="BGE23" s="45"/>
      <c r="BGF23" s="45"/>
      <c r="BGG23" s="45"/>
      <c r="BGH23" s="45"/>
      <c r="BGI23" s="45"/>
      <c r="BGJ23" s="45"/>
      <c r="BGK23" s="45"/>
      <c r="BGL23" s="45"/>
      <c r="BGM23" s="45"/>
      <c r="BGN23" s="45"/>
      <c r="BGO23" s="45"/>
      <c r="BGP23" s="45"/>
      <c r="BGQ23" s="45"/>
      <c r="BGR23" s="45"/>
      <c r="BGS23" s="45"/>
      <c r="BGT23" s="45"/>
      <c r="BGU23" s="45"/>
      <c r="BGV23" s="45"/>
      <c r="BGW23" s="45"/>
      <c r="BGX23" s="45"/>
      <c r="BGY23" s="45"/>
      <c r="BGZ23" s="45"/>
      <c r="BHA23" s="45"/>
      <c r="BHB23" s="45"/>
      <c r="BHC23" s="45"/>
      <c r="BHD23" s="45"/>
      <c r="BHE23" s="45"/>
      <c r="BHF23" s="45"/>
      <c r="BHG23" s="45"/>
      <c r="BHH23" s="45"/>
      <c r="BHI23" s="45"/>
      <c r="BHJ23" s="45"/>
      <c r="BHK23" s="45"/>
      <c r="BHL23" s="45"/>
      <c r="BHM23" s="45"/>
      <c r="BHN23" s="45"/>
      <c r="BHO23" s="45"/>
      <c r="BHP23" s="45"/>
      <c r="BHQ23" s="45"/>
      <c r="BHR23" s="45"/>
      <c r="BHS23" s="45"/>
      <c r="BHT23" s="45"/>
      <c r="BHU23" s="45"/>
      <c r="BHV23" s="45"/>
      <c r="BHW23" s="45"/>
      <c r="BHX23" s="45"/>
      <c r="BHY23" s="45"/>
      <c r="BHZ23" s="45"/>
      <c r="BIA23" s="45"/>
      <c r="BIB23" s="45"/>
      <c r="BIC23" s="45"/>
      <c r="BID23" s="45"/>
      <c r="BIE23" s="45"/>
      <c r="BIF23" s="45"/>
      <c r="BIG23" s="45"/>
      <c r="BIH23" s="45"/>
      <c r="BII23" s="45"/>
      <c r="BIJ23" s="45"/>
      <c r="BIK23" s="45"/>
      <c r="BIL23" s="45"/>
      <c r="BIM23" s="45"/>
      <c r="BIN23" s="45"/>
      <c r="BIO23" s="45"/>
      <c r="BIP23" s="45"/>
      <c r="BIQ23" s="45"/>
      <c r="BIR23" s="45"/>
      <c r="BIS23" s="45"/>
      <c r="BIT23" s="45"/>
      <c r="BIU23" s="45"/>
      <c r="BIV23" s="45"/>
      <c r="BIW23" s="45"/>
      <c r="BIX23" s="45"/>
      <c r="BIY23" s="45"/>
      <c r="BIZ23" s="45"/>
      <c r="BJA23" s="45"/>
      <c r="BJB23" s="45"/>
      <c r="BJC23" s="45"/>
      <c r="BJD23" s="45"/>
      <c r="BJE23" s="45"/>
      <c r="BJF23" s="45"/>
      <c r="BJG23" s="45"/>
      <c r="BJH23" s="45"/>
      <c r="BJI23" s="45"/>
      <c r="BJJ23" s="45"/>
      <c r="BJK23" s="45"/>
      <c r="BJL23" s="45"/>
      <c r="BJM23" s="45"/>
      <c r="BJN23" s="45"/>
      <c r="BJO23" s="45"/>
      <c r="BJP23" s="45"/>
      <c r="BJQ23" s="45"/>
      <c r="BJR23" s="45"/>
      <c r="BJS23" s="45"/>
      <c r="BJT23" s="45"/>
      <c r="BJU23" s="45"/>
      <c r="BJV23" s="45"/>
      <c r="BJW23" s="45"/>
      <c r="BJX23" s="45"/>
      <c r="BJY23" s="45"/>
      <c r="BJZ23" s="45"/>
      <c r="BKA23" s="45"/>
      <c r="BKB23" s="45"/>
      <c r="BKC23" s="45"/>
      <c r="BKD23" s="45"/>
      <c r="BKE23" s="45"/>
      <c r="BKF23" s="45"/>
      <c r="BKG23" s="45"/>
      <c r="BKH23" s="45"/>
      <c r="BKI23" s="45"/>
      <c r="BKJ23" s="45"/>
      <c r="BKK23" s="45"/>
      <c r="BKL23" s="45"/>
      <c r="BKM23" s="45"/>
      <c r="BKN23" s="45"/>
      <c r="BKO23" s="45"/>
      <c r="BKP23" s="45"/>
      <c r="BKQ23" s="45"/>
      <c r="BKR23" s="45"/>
      <c r="BKS23" s="45"/>
      <c r="BKT23" s="45"/>
      <c r="BKU23" s="45"/>
      <c r="BKV23" s="45"/>
      <c r="BKW23" s="45"/>
      <c r="BKX23" s="45"/>
      <c r="BKY23" s="45"/>
      <c r="BKZ23" s="45"/>
      <c r="BLA23" s="45"/>
      <c r="BLB23" s="45"/>
      <c r="BLC23" s="45"/>
      <c r="BLD23" s="45"/>
      <c r="BLE23" s="45"/>
      <c r="BLF23" s="45"/>
      <c r="BLG23" s="45"/>
      <c r="BLH23" s="45"/>
      <c r="BLI23" s="45"/>
      <c r="BLJ23" s="45"/>
      <c r="BLK23" s="45"/>
      <c r="BLL23" s="45"/>
      <c r="BLM23" s="45"/>
      <c r="BLN23" s="45"/>
      <c r="BLO23" s="45"/>
      <c r="BLP23" s="45"/>
      <c r="BLQ23" s="45"/>
      <c r="BLR23" s="45"/>
      <c r="BLS23" s="45"/>
      <c r="BLT23" s="45"/>
      <c r="BLU23" s="45"/>
      <c r="BLV23" s="45"/>
      <c r="BLW23" s="45"/>
      <c r="BLX23" s="45"/>
      <c r="BLY23" s="45"/>
      <c r="BLZ23" s="45"/>
      <c r="BMA23" s="45"/>
      <c r="BMB23" s="45"/>
      <c r="BMC23" s="45"/>
      <c r="BMD23" s="45"/>
      <c r="BME23" s="45"/>
      <c r="BMF23" s="45"/>
      <c r="BMG23" s="45"/>
      <c r="BMH23" s="45"/>
      <c r="BMI23" s="45"/>
      <c r="BMJ23" s="45"/>
      <c r="BMK23" s="45"/>
      <c r="BML23" s="45"/>
      <c r="BMM23" s="45"/>
      <c r="BMN23" s="45"/>
      <c r="BMO23" s="45"/>
      <c r="BMP23" s="45"/>
      <c r="BMQ23" s="45"/>
      <c r="BMR23" s="45"/>
      <c r="BMS23" s="45"/>
      <c r="BMT23" s="45"/>
      <c r="BMU23" s="45"/>
      <c r="BMV23" s="45"/>
      <c r="BMW23" s="45"/>
      <c r="BMX23" s="45"/>
      <c r="BMY23" s="45"/>
      <c r="BMZ23" s="45"/>
      <c r="BNA23" s="45"/>
      <c r="BNB23" s="45"/>
      <c r="BNC23" s="45"/>
      <c r="BND23" s="45"/>
      <c r="BNE23" s="45"/>
      <c r="BNF23" s="45"/>
      <c r="BNG23" s="45"/>
      <c r="BNH23" s="45"/>
      <c r="BNI23" s="45"/>
      <c r="BNJ23" s="45"/>
      <c r="BNK23" s="45"/>
      <c r="BNL23" s="45"/>
      <c r="BNM23" s="45"/>
      <c r="BNN23" s="45"/>
      <c r="BNO23" s="45"/>
      <c r="BNP23" s="45"/>
      <c r="BNQ23" s="45"/>
      <c r="BNR23" s="45"/>
      <c r="BNS23" s="45"/>
      <c r="BNT23" s="45"/>
      <c r="BNU23" s="45"/>
      <c r="BNV23" s="45"/>
      <c r="BNW23" s="45"/>
      <c r="BNX23" s="45"/>
      <c r="BNY23" s="45"/>
      <c r="BNZ23" s="45"/>
      <c r="BOA23" s="45"/>
      <c r="BOB23" s="45"/>
      <c r="BOC23" s="45"/>
      <c r="BOD23" s="45"/>
      <c r="BOE23" s="45"/>
      <c r="BOF23" s="45"/>
      <c r="BOG23" s="45"/>
      <c r="BOH23" s="45"/>
      <c r="BOI23" s="45"/>
      <c r="BOJ23" s="45"/>
      <c r="BOK23" s="45"/>
      <c r="BOL23" s="45"/>
      <c r="BOM23" s="45"/>
      <c r="BON23" s="45"/>
      <c r="BOO23" s="45"/>
      <c r="BOP23" s="45"/>
      <c r="BOQ23" s="45"/>
      <c r="BOR23" s="45"/>
      <c r="BOS23" s="45"/>
      <c r="BOT23" s="45"/>
      <c r="BOU23" s="45"/>
      <c r="BOV23" s="45"/>
      <c r="BOW23" s="45"/>
      <c r="BOX23" s="45"/>
      <c r="BOY23" s="45"/>
      <c r="BOZ23" s="45"/>
      <c r="BPA23" s="45"/>
      <c r="BPB23" s="45"/>
      <c r="BPC23" s="45"/>
      <c r="BPD23" s="45"/>
      <c r="BPE23" s="45"/>
      <c r="BPF23" s="45"/>
      <c r="BPG23" s="45"/>
      <c r="BPH23" s="45"/>
      <c r="BPI23" s="45"/>
      <c r="BPJ23" s="45"/>
      <c r="BPK23" s="45"/>
      <c r="BPL23" s="45"/>
      <c r="BPM23" s="45"/>
      <c r="BPN23" s="45"/>
      <c r="BPO23" s="45"/>
      <c r="BPP23" s="45"/>
      <c r="BPQ23" s="45"/>
      <c r="BPR23" s="45"/>
      <c r="BPS23" s="45"/>
      <c r="BPT23" s="45"/>
      <c r="BPU23" s="45"/>
      <c r="BPV23" s="45"/>
      <c r="BPW23" s="45"/>
      <c r="BPX23" s="45"/>
      <c r="BPY23" s="45"/>
      <c r="BPZ23" s="45"/>
      <c r="BQA23" s="45"/>
      <c r="BQB23" s="45"/>
      <c r="BQC23" s="45"/>
      <c r="BQD23" s="45"/>
      <c r="BQE23" s="45"/>
      <c r="BQF23" s="45"/>
      <c r="BQG23" s="45"/>
      <c r="BQH23" s="45"/>
      <c r="BQI23" s="45"/>
      <c r="BQJ23" s="45"/>
      <c r="BQK23" s="45"/>
      <c r="BQL23" s="45"/>
      <c r="BQM23" s="45"/>
      <c r="BQN23" s="45"/>
      <c r="BQO23" s="45"/>
      <c r="BQP23" s="45"/>
      <c r="BQQ23" s="45"/>
      <c r="BQR23" s="45"/>
      <c r="BQS23" s="45"/>
      <c r="BQT23" s="45"/>
      <c r="BQU23" s="45"/>
      <c r="BQV23" s="45"/>
      <c r="BQW23" s="45"/>
      <c r="BQX23" s="45"/>
      <c r="BQY23" s="45"/>
      <c r="BQZ23" s="45"/>
    </row>
    <row r="24" spans="1:1820" s="12" customFormat="1" ht="27.95" hidden="1" customHeight="1" outlineLevel="4" x14ac:dyDescent="0.2">
      <c r="A24" s="294"/>
      <c r="B24" s="276"/>
      <c r="C24" s="76" t="s">
        <v>1142</v>
      </c>
      <c r="D24" s="10" t="s">
        <v>1142</v>
      </c>
      <c r="E24" s="77" t="s">
        <v>1027</v>
      </c>
      <c r="F24" s="77"/>
      <c r="G24" s="77"/>
      <c r="H24" s="10" t="s">
        <v>1023</v>
      </c>
      <c r="I24" s="10" t="s">
        <v>14</v>
      </c>
      <c r="J24" s="80"/>
      <c r="K24" s="77"/>
      <c r="L24" s="77"/>
      <c r="M24" s="77"/>
      <c r="N24" s="102" t="s">
        <v>191</v>
      </c>
      <c r="O24" s="102" t="s">
        <v>209</v>
      </c>
      <c r="P24" s="103">
        <v>0</v>
      </c>
      <c r="Q24" s="103">
        <v>0</v>
      </c>
      <c r="R24" s="103">
        <v>0</v>
      </c>
      <c r="S24" s="103">
        <v>0</v>
      </c>
      <c r="T24" s="103">
        <v>0</v>
      </c>
      <c r="U24" s="103">
        <v>0</v>
      </c>
      <c r="V24" s="142">
        <v>0.5</v>
      </c>
      <c r="W24" s="103">
        <v>0</v>
      </c>
      <c r="X24" s="103">
        <v>0</v>
      </c>
      <c r="Y24" s="103">
        <v>0</v>
      </c>
      <c r="Z24" s="103">
        <v>0</v>
      </c>
      <c r="AA24" s="103">
        <v>0.5</v>
      </c>
      <c r="AB24" s="197">
        <v>1</v>
      </c>
      <c r="AC24" s="103">
        <v>0</v>
      </c>
      <c r="AD24" s="103">
        <v>0</v>
      </c>
      <c r="AE24" s="103">
        <v>0</v>
      </c>
      <c r="AF24" s="103">
        <v>0</v>
      </c>
      <c r="AG24" s="103">
        <v>0</v>
      </c>
      <c r="AH24" s="103">
        <v>0</v>
      </c>
      <c r="AI24" s="142">
        <v>0.5</v>
      </c>
      <c r="AJ24" s="103">
        <v>0</v>
      </c>
      <c r="AK24" s="103">
        <v>0</v>
      </c>
      <c r="AL24" s="103">
        <v>0</v>
      </c>
      <c r="AM24" s="103">
        <v>0</v>
      </c>
      <c r="AN24" s="103">
        <v>0</v>
      </c>
      <c r="AO24" s="21">
        <v>0.5</v>
      </c>
      <c r="AP24" s="188">
        <v>1</v>
      </c>
      <c r="AQ24" s="90" t="s">
        <v>1258</v>
      </c>
      <c r="AR24" s="37" t="s">
        <v>1748</v>
      </c>
      <c r="AS24" s="43"/>
      <c r="AT24" s="43"/>
      <c r="AU24" s="43"/>
      <c r="AV24" s="43"/>
      <c r="AW24" s="78"/>
      <c r="AX24" s="161"/>
      <c r="AY24" s="78"/>
      <c r="AZ24" s="78"/>
      <c r="BA24" s="227">
        <v>0.5</v>
      </c>
      <c r="BB24" s="78"/>
      <c r="BC24" s="78"/>
      <c r="BD24" s="78"/>
      <c r="BE24" s="78"/>
      <c r="BF24" s="78"/>
      <c r="BG24" s="78"/>
      <c r="BH24" s="78"/>
      <c r="BI24" s="78"/>
      <c r="BJ24" s="78"/>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c r="AVA24" s="45"/>
      <c r="AVB24" s="45"/>
      <c r="AVC24" s="45"/>
      <c r="AVD24" s="45"/>
      <c r="AVE24" s="45"/>
      <c r="AVF24" s="45"/>
      <c r="AVG24" s="45"/>
      <c r="AVH24" s="45"/>
      <c r="AVI24" s="45"/>
      <c r="AVJ24" s="45"/>
      <c r="AVK24" s="45"/>
      <c r="AVL24" s="45"/>
      <c r="AVM24" s="45"/>
      <c r="AVN24" s="45"/>
      <c r="AVO24" s="45"/>
      <c r="AVP24" s="45"/>
      <c r="AVQ24" s="45"/>
      <c r="AVR24" s="45"/>
      <c r="AVS24" s="45"/>
      <c r="AVT24" s="45"/>
      <c r="AVU24" s="45"/>
      <c r="AVV24" s="45"/>
      <c r="AVW24" s="45"/>
      <c r="AVX24" s="45"/>
      <c r="AVY24" s="45"/>
      <c r="AVZ24" s="45"/>
      <c r="AWA24" s="45"/>
      <c r="AWB24" s="45"/>
      <c r="AWC24" s="45"/>
      <c r="AWD24" s="45"/>
      <c r="AWE24" s="45"/>
      <c r="AWF24" s="45"/>
      <c r="AWG24" s="45"/>
      <c r="AWH24" s="45"/>
      <c r="AWI24" s="45"/>
      <c r="AWJ24" s="45"/>
      <c r="AWK24" s="45"/>
      <c r="AWL24" s="45"/>
      <c r="AWM24" s="45"/>
      <c r="AWN24" s="45"/>
      <c r="AWO24" s="45"/>
      <c r="AWP24" s="45"/>
      <c r="AWQ24" s="45"/>
      <c r="AWR24" s="45"/>
      <c r="AWS24" s="45"/>
      <c r="AWT24" s="45"/>
      <c r="AWU24" s="45"/>
      <c r="AWV24" s="45"/>
      <c r="AWW24" s="45"/>
      <c r="AWX24" s="45"/>
      <c r="AWY24" s="45"/>
      <c r="AWZ24" s="45"/>
      <c r="AXA24" s="45"/>
      <c r="AXB24" s="45"/>
      <c r="AXC24" s="45"/>
      <c r="AXD24" s="45"/>
      <c r="AXE24" s="45"/>
      <c r="AXF24" s="45"/>
      <c r="AXG24" s="45"/>
      <c r="AXH24" s="45"/>
      <c r="AXI24" s="45"/>
      <c r="AXJ24" s="45"/>
      <c r="AXK24" s="45"/>
      <c r="AXL24" s="45"/>
      <c r="AXM24" s="45"/>
      <c r="AXN24" s="45"/>
      <c r="AXO24" s="45"/>
      <c r="AXP24" s="45"/>
      <c r="AXQ24" s="45"/>
      <c r="AXR24" s="45"/>
      <c r="AXS24" s="45"/>
      <c r="AXT24" s="45"/>
      <c r="AXU24" s="45"/>
      <c r="AXV24" s="45"/>
      <c r="AXW24" s="45"/>
      <c r="AXX24" s="45"/>
      <c r="AXY24" s="45"/>
      <c r="AXZ24" s="45"/>
      <c r="AYA24" s="45"/>
      <c r="AYB24" s="45"/>
      <c r="AYC24" s="45"/>
      <c r="AYD24" s="45"/>
      <c r="AYE24" s="45"/>
      <c r="AYF24" s="45"/>
      <c r="AYG24" s="45"/>
      <c r="AYH24" s="45"/>
      <c r="AYI24" s="45"/>
      <c r="AYJ24" s="45"/>
      <c r="AYK24" s="45"/>
      <c r="AYL24" s="45"/>
      <c r="AYM24" s="45"/>
      <c r="AYN24" s="45"/>
      <c r="AYO24" s="45"/>
      <c r="AYP24" s="45"/>
      <c r="AYQ24" s="45"/>
      <c r="AYR24" s="45"/>
      <c r="AYS24" s="45"/>
      <c r="AYT24" s="45"/>
      <c r="AYU24" s="45"/>
      <c r="AYV24" s="45"/>
      <c r="AYW24" s="45"/>
      <c r="AYX24" s="45"/>
      <c r="AYY24" s="45"/>
      <c r="AYZ24" s="45"/>
      <c r="AZA24" s="45"/>
      <c r="AZB24" s="45"/>
      <c r="AZC24" s="45"/>
      <c r="AZD24" s="45"/>
      <c r="AZE24" s="45"/>
      <c r="AZF24" s="45"/>
      <c r="AZG24" s="45"/>
      <c r="AZH24" s="45"/>
      <c r="AZI24" s="45"/>
      <c r="AZJ24" s="45"/>
      <c r="AZK24" s="45"/>
      <c r="AZL24" s="45"/>
      <c r="AZM24" s="45"/>
      <c r="AZN24" s="45"/>
      <c r="AZO24" s="45"/>
      <c r="AZP24" s="45"/>
      <c r="AZQ24" s="45"/>
      <c r="AZR24" s="45"/>
      <c r="AZS24" s="45"/>
      <c r="AZT24" s="45"/>
      <c r="AZU24" s="45"/>
      <c r="AZV24" s="45"/>
      <c r="AZW24" s="45"/>
      <c r="AZX24" s="45"/>
      <c r="AZY24" s="45"/>
      <c r="AZZ24" s="45"/>
      <c r="BAA24" s="45"/>
      <c r="BAB24" s="45"/>
      <c r="BAC24" s="45"/>
      <c r="BAD24" s="45"/>
      <c r="BAE24" s="45"/>
      <c r="BAF24" s="45"/>
      <c r="BAG24" s="45"/>
      <c r="BAH24" s="45"/>
      <c r="BAI24" s="45"/>
      <c r="BAJ24" s="45"/>
      <c r="BAK24" s="45"/>
      <c r="BAL24" s="45"/>
      <c r="BAM24" s="45"/>
      <c r="BAN24" s="45"/>
      <c r="BAO24" s="45"/>
      <c r="BAP24" s="45"/>
      <c r="BAQ24" s="45"/>
      <c r="BAR24" s="45"/>
      <c r="BAS24" s="45"/>
      <c r="BAT24" s="45"/>
      <c r="BAU24" s="45"/>
      <c r="BAV24" s="45"/>
      <c r="BAW24" s="45"/>
      <c r="BAX24" s="45"/>
      <c r="BAY24" s="45"/>
      <c r="BAZ24" s="45"/>
      <c r="BBA24" s="45"/>
      <c r="BBB24" s="45"/>
      <c r="BBC24" s="45"/>
      <c r="BBD24" s="45"/>
      <c r="BBE24" s="45"/>
      <c r="BBF24" s="45"/>
      <c r="BBG24" s="45"/>
      <c r="BBH24" s="45"/>
      <c r="BBI24" s="45"/>
      <c r="BBJ24" s="45"/>
      <c r="BBK24" s="45"/>
      <c r="BBL24" s="45"/>
      <c r="BBM24" s="45"/>
      <c r="BBN24" s="45"/>
      <c r="BBO24" s="45"/>
      <c r="BBP24" s="45"/>
      <c r="BBQ24" s="45"/>
      <c r="BBR24" s="45"/>
      <c r="BBS24" s="45"/>
      <c r="BBT24" s="45"/>
      <c r="BBU24" s="45"/>
      <c r="BBV24" s="45"/>
      <c r="BBW24" s="45"/>
      <c r="BBX24" s="45"/>
      <c r="BBY24" s="45"/>
      <c r="BBZ24" s="45"/>
      <c r="BCA24" s="45"/>
      <c r="BCB24" s="45"/>
      <c r="BCC24" s="45"/>
      <c r="BCD24" s="45"/>
      <c r="BCE24" s="45"/>
      <c r="BCF24" s="45"/>
      <c r="BCG24" s="45"/>
      <c r="BCH24" s="45"/>
      <c r="BCI24" s="45"/>
      <c r="BCJ24" s="45"/>
      <c r="BCK24" s="45"/>
      <c r="BCL24" s="45"/>
      <c r="BCM24" s="45"/>
      <c r="BCN24" s="45"/>
      <c r="BCO24" s="45"/>
      <c r="BCP24" s="45"/>
      <c r="BCQ24" s="45"/>
      <c r="BCR24" s="45"/>
      <c r="BCS24" s="45"/>
      <c r="BCT24" s="45"/>
      <c r="BCU24" s="45"/>
      <c r="BCV24" s="45"/>
      <c r="BCW24" s="45"/>
      <c r="BCX24" s="45"/>
      <c r="BCY24" s="45"/>
      <c r="BCZ24" s="45"/>
      <c r="BDA24" s="45"/>
      <c r="BDB24" s="45"/>
      <c r="BDC24" s="45"/>
      <c r="BDD24" s="45"/>
      <c r="BDE24" s="45"/>
      <c r="BDF24" s="45"/>
      <c r="BDG24" s="45"/>
      <c r="BDH24" s="45"/>
      <c r="BDI24" s="45"/>
      <c r="BDJ24" s="45"/>
      <c r="BDK24" s="45"/>
      <c r="BDL24" s="45"/>
      <c r="BDM24" s="45"/>
      <c r="BDN24" s="45"/>
      <c r="BDO24" s="45"/>
      <c r="BDP24" s="45"/>
      <c r="BDQ24" s="45"/>
      <c r="BDR24" s="45"/>
      <c r="BDS24" s="45"/>
      <c r="BDT24" s="45"/>
      <c r="BDU24" s="45"/>
      <c r="BDV24" s="45"/>
      <c r="BDW24" s="45"/>
      <c r="BDX24" s="45"/>
      <c r="BDY24" s="45"/>
      <c r="BDZ24" s="45"/>
      <c r="BEA24" s="45"/>
      <c r="BEB24" s="45"/>
      <c r="BEC24" s="45"/>
      <c r="BED24" s="45"/>
      <c r="BEE24" s="45"/>
      <c r="BEF24" s="45"/>
      <c r="BEG24" s="45"/>
      <c r="BEH24" s="45"/>
      <c r="BEI24" s="45"/>
      <c r="BEJ24" s="45"/>
      <c r="BEK24" s="45"/>
      <c r="BEL24" s="45"/>
      <c r="BEM24" s="45"/>
      <c r="BEN24" s="45"/>
      <c r="BEO24" s="45"/>
      <c r="BEP24" s="45"/>
      <c r="BEQ24" s="45"/>
      <c r="BER24" s="45"/>
      <c r="BES24" s="45"/>
      <c r="BET24" s="45"/>
      <c r="BEU24" s="45"/>
      <c r="BEV24" s="45"/>
      <c r="BEW24" s="45"/>
      <c r="BEX24" s="45"/>
      <c r="BEY24" s="45"/>
      <c r="BEZ24" s="45"/>
      <c r="BFA24" s="45"/>
      <c r="BFB24" s="45"/>
      <c r="BFC24" s="45"/>
      <c r="BFD24" s="45"/>
      <c r="BFE24" s="45"/>
      <c r="BFF24" s="45"/>
      <c r="BFG24" s="45"/>
      <c r="BFH24" s="45"/>
      <c r="BFI24" s="45"/>
      <c r="BFJ24" s="45"/>
      <c r="BFK24" s="45"/>
      <c r="BFL24" s="45"/>
      <c r="BFM24" s="45"/>
      <c r="BFN24" s="45"/>
      <c r="BFO24" s="45"/>
      <c r="BFP24" s="45"/>
      <c r="BFQ24" s="45"/>
      <c r="BFR24" s="45"/>
      <c r="BFS24" s="45"/>
      <c r="BFT24" s="45"/>
      <c r="BFU24" s="45"/>
      <c r="BFV24" s="45"/>
      <c r="BFW24" s="45"/>
      <c r="BFX24" s="45"/>
      <c r="BFY24" s="45"/>
      <c r="BFZ24" s="45"/>
      <c r="BGA24" s="45"/>
      <c r="BGB24" s="45"/>
      <c r="BGC24" s="45"/>
      <c r="BGD24" s="45"/>
      <c r="BGE24" s="45"/>
      <c r="BGF24" s="45"/>
      <c r="BGG24" s="45"/>
      <c r="BGH24" s="45"/>
      <c r="BGI24" s="45"/>
      <c r="BGJ24" s="45"/>
      <c r="BGK24" s="45"/>
      <c r="BGL24" s="45"/>
      <c r="BGM24" s="45"/>
      <c r="BGN24" s="45"/>
      <c r="BGO24" s="45"/>
      <c r="BGP24" s="45"/>
      <c r="BGQ24" s="45"/>
      <c r="BGR24" s="45"/>
      <c r="BGS24" s="45"/>
      <c r="BGT24" s="45"/>
      <c r="BGU24" s="45"/>
      <c r="BGV24" s="45"/>
      <c r="BGW24" s="45"/>
      <c r="BGX24" s="45"/>
      <c r="BGY24" s="45"/>
      <c r="BGZ24" s="45"/>
      <c r="BHA24" s="45"/>
      <c r="BHB24" s="45"/>
      <c r="BHC24" s="45"/>
      <c r="BHD24" s="45"/>
      <c r="BHE24" s="45"/>
      <c r="BHF24" s="45"/>
      <c r="BHG24" s="45"/>
      <c r="BHH24" s="45"/>
      <c r="BHI24" s="45"/>
      <c r="BHJ24" s="45"/>
      <c r="BHK24" s="45"/>
      <c r="BHL24" s="45"/>
      <c r="BHM24" s="45"/>
      <c r="BHN24" s="45"/>
      <c r="BHO24" s="45"/>
      <c r="BHP24" s="45"/>
      <c r="BHQ24" s="45"/>
      <c r="BHR24" s="45"/>
      <c r="BHS24" s="45"/>
      <c r="BHT24" s="45"/>
      <c r="BHU24" s="45"/>
      <c r="BHV24" s="45"/>
      <c r="BHW24" s="45"/>
      <c r="BHX24" s="45"/>
      <c r="BHY24" s="45"/>
      <c r="BHZ24" s="45"/>
      <c r="BIA24" s="45"/>
      <c r="BIB24" s="45"/>
      <c r="BIC24" s="45"/>
      <c r="BID24" s="45"/>
      <c r="BIE24" s="45"/>
      <c r="BIF24" s="45"/>
      <c r="BIG24" s="45"/>
      <c r="BIH24" s="45"/>
      <c r="BII24" s="45"/>
      <c r="BIJ24" s="45"/>
      <c r="BIK24" s="45"/>
      <c r="BIL24" s="45"/>
      <c r="BIM24" s="45"/>
      <c r="BIN24" s="45"/>
      <c r="BIO24" s="45"/>
      <c r="BIP24" s="45"/>
      <c r="BIQ24" s="45"/>
      <c r="BIR24" s="45"/>
      <c r="BIS24" s="45"/>
      <c r="BIT24" s="45"/>
      <c r="BIU24" s="45"/>
      <c r="BIV24" s="45"/>
      <c r="BIW24" s="45"/>
      <c r="BIX24" s="45"/>
      <c r="BIY24" s="45"/>
      <c r="BIZ24" s="45"/>
      <c r="BJA24" s="45"/>
      <c r="BJB24" s="45"/>
      <c r="BJC24" s="45"/>
      <c r="BJD24" s="45"/>
      <c r="BJE24" s="45"/>
      <c r="BJF24" s="45"/>
      <c r="BJG24" s="45"/>
      <c r="BJH24" s="45"/>
      <c r="BJI24" s="45"/>
      <c r="BJJ24" s="45"/>
      <c r="BJK24" s="45"/>
      <c r="BJL24" s="45"/>
      <c r="BJM24" s="45"/>
      <c r="BJN24" s="45"/>
      <c r="BJO24" s="45"/>
      <c r="BJP24" s="45"/>
      <c r="BJQ24" s="45"/>
      <c r="BJR24" s="45"/>
      <c r="BJS24" s="45"/>
      <c r="BJT24" s="45"/>
      <c r="BJU24" s="45"/>
      <c r="BJV24" s="45"/>
      <c r="BJW24" s="45"/>
      <c r="BJX24" s="45"/>
      <c r="BJY24" s="45"/>
      <c r="BJZ24" s="45"/>
      <c r="BKA24" s="45"/>
      <c r="BKB24" s="45"/>
      <c r="BKC24" s="45"/>
      <c r="BKD24" s="45"/>
      <c r="BKE24" s="45"/>
      <c r="BKF24" s="45"/>
      <c r="BKG24" s="45"/>
      <c r="BKH24" s="45"/>
      <c r="BKI24" s="45"/>
      <c r="BKJ24" s="45"/>
      <c r="BKK24" s="45"/>
      <c r="BKL24" s="45"/>
      <c r="BKM24" s="45"/>
      <c r="BKN24" s="45"/>
      <c r="BKO24" s="45"/>
      <c r="BKP24" s="45"/>
      <c r="BKQ24" s="45"/>
      <c r="BKR24" s="45"/>
      <c r="BKS24" s="45"/>
      <c r="BKT24" s="45"/>
      <c r="BKU24" s="45"/>
      <c r="BKV24" s="45"/>
      <c r="BKW24" s="45"/>
      <c r="BKX24" s="45"/>
      <c r="BKY24" s="45"/>
      <c r="BKZ24" s="45"/>
      <c r="BLA24" s="45"/>
      <c r="BLB24" s="45"/>
      <c r="BLC24" s="45"/>
      <c r="BLD24" s="45"/>
      <c r="BLE24" s="45"/>
      <c r="BLF24" s="45"/>
      <c r="BLG24" s="45"/>
      <c r="BLH24" s="45"/>
      <c r="BLI24" s="45"/>
      <c r="BLJ24" s="45"/>
      <c r="BLK24" s="45"/>
      <c r="BLL24" s="45"/>
      <c r="BLM24" s="45"/>
      <c r="BLN24" s="45"/>
      <c r="BLO24" s="45"/>
      <c r="BLP24" s="45"/>
      <c r="BLQ24" s="45"/>
      <c r="BLR24" s="45"/>
      <c r="BLS24" s="45"/>
      <c r="BLT24" s="45"/>
      <c r="BLU24" s="45"/>
      <c r="BLV24" s="45"/>
      <c r="BLW24" s="45"/>
      <c r="BLX24" s="45"/>
      <c r="BLY24" s="45"/>
      <c r="BLZ24" s="45"/>
      <c r="BMA24" s="45"/>
      <c r="BMB24" s="45"/>
      <c r="BMC24" s="45"/>
      <c r="BMD24" s="45"/>
      <c r="BME24" s="45"/>
      <c r="BMF24" s="45"/>
      <c r="BMG24" s="45"/>
      <c r="BMH24" s="45"/>
      <c r="BMI24" s="45"/>
      <c r="BMJ24" s="45"/>
      <c r="BMK24" s="45"/>
      <c r="BML24" s="45"/>
      <c r="BMM24" s="45"/>
      <c r="BMN24" s="45"/>
      <c r="BMO24" s="45"/>
      <c r="BMP24" s="45"/>
      <c r="BMQ24" s="45"/>
      <c r="BMR24" s="45"/>
      <c r="BMS24" s="45"/>
      <c r="BMT24" s="45"/>
      <c r="BMU24" s="45"/>
      <c r="BMV24" s="45"/>
      <c r="BMW24" s="45"/>
      <c r="BMX24" s="45"/>
      <c r="BMY24" s="45"/>
      <c r="BMZ24" s="45"/>
      <c r="BNA24" s="45"/>
      <c r="BNB24" s="45"/>
      <c r="BNC24" s="45"/>
      <c r="BND24" s="45"/>
      <c r="BNE24" s="45"/>
      <c r="BNF24" s="45"/>
      <c r="BNG24" s="45"/>
      <c r="BNH24" s="45"/>
      <c r="BNI24" s="45"/>
      <c r="BNJ24" s="45"/>
      <c r="BNK24" s="45"/>
      <c r="BNL24" s="45"/>
      <c r="BNM24" s="45"/>
      <c r="BNN24" s="45"/>
      <c r="BNO24" s="45"/>
      <c r="BNP24" s="45"/>
      <c r="BNQ24" s="45"/>
      <c r="BNR24" s="45"/>
      <c r="BNS24" s="45"/>
      <c r="BNT24" s="45"/>
      <c r="BNU24" s="45"/>
      <c r="BNV24" s="45"/>
      <c r="BNW24" s="45"/>
      <c r="BNX24" s="45"/>
      <c r="BNY24" s="45"/>
      <c r="BNZ24" s="45"/>
      <c r="BOA24" s="45"/>
      <c r="BOB24" s="45"/>
      <c r="BOC24" s="45"/>
      <c r="BOD24" s="45"/>
      <c r="BOE24" s="45"/>
      <c r="BOF24" s="45"/>
      <c r="BOG24" s="45"/>
      <c r="BOH24" s="45"/>
      <c r="BOI24" s="45"/>
      <c r="BOJ24" s="45"/>
      <c r="BOK24" s="45"/>
      <c r="BOL24" s="45"/>
      <c r="BOM24" s="45"/>
      <c r="BON24" s="45"/>
      <c r="BOO24" s="45"/>
      <c r="BOP24" s="45"/>
      <c r="BOQ24" s="45"/>
      <c r="BOR24" s="45"/>
      <c r="BOS24" s="45"/>
      <c r="BOT24" s="45"/>
      <c r="BOU24" s="45"/>
      <c r="BOV24" s="45"/>
      <c r="BOW24" s="45"/>
      <c r="BOX24" s="45"/>
      <c r="BOY24" s="45"/>
      <c r="BOZ24" s="45"/>
      <c r="BPA24" s="45"/>
      <c r="BPB24" s="45"/>
      <c r="BPC24" s="45"/>
      <c r="BPD24" s="45"/>
      <c r="BPE24" s="45"/>
      <c r="BPF24" s="45"/>
      <c r="BPG24" s="45"/>
      <c r="BPH24" s="45"/>
      <c r="BPI24" s="45"/>
      <c r="BPJ24" s="45"/>
      <c r="BPK24" s="45"/>
      <c r="BPL24" s="45"/>
      <c r="BPM24" s="45"/>
      <c r="BPN24" s="45"/>
      <c r="BPO24" s="45"/>
      <c r="BPP24" s="45"/>
      <c r="BPQ24" s="45"/>
      <c r="BPR24" s="45"/>
      <c r="BPS24" s="45"/>
      <c r="BPT24" s="45"/>
      <c r="BPU24" s="45"/>
      <c r="BPV24" s="45"/>
      <c r="BPW24" s="45"/>
      <c r="BPX24" s="45"/>
      <c r="BPY24" s="45"/>
      <c r="BPZ24" s="45"/>
      <c r="BQA24" s="45"/>
      <c r="BQB24" s="45"/>
      <c r="BQC24" s="45"/>
      <c r="BQD24" s="45"/>
      <c r="BQE24" s="45"/>
      <c r="BQF24" s="45"/>
      <c r="BQG24" s="45"/>
      <c r="BQH24" s="45"/>
      <c r="BQI24" s="45"/>
      <c r="BQJ24" s="45"/>
      <c r="BQK24" s="45"/>
      <c r="BQL24" s="45"/>
      <c r="BQM24" s="45"/>
      <c r="BQN24" s="45"/>
      <c r="BQO24" s="45"/>
      <c r="BQP24" s="45"/>
      <c r="BQQ24" s="45"/>
      <c r="BQR24" s="45"/>
      <c r="BQS24" s="45"/>
      <c r="BQT24" s="45"/>
      <c r="BQU24" s="45"/>
      <c r="BQV24" s="45"/>
      <c r="BQW24" s="45"/>
      <c r="BQX24" s="45"/>
      <c r="BQY24" s="45"/>
      <c r="BQZ24" s="45"/>
    </row>
    <row r="25" spans="1:1820" s="12" customFormat="1" ht="27.95" hidden="1" customHeight="1" outlineLevel="4" x14ac:dyDescent="0.2">
      <c r="A25" s="294"/>
      <c r="B25" s="276"/>
      <c r="C25" s="76" t="s">
        <v>1142</v>
      </c>
      <c r="D25" s="10" t="s">
        <v>1142</v>
      </c>
      <c r="E25" s="77" t="s">
        <v>1028</v>
      </c>
      <c r="F25" s="77"/>
      <c r="G25" s="77"/>
      <c r="H25" s="10" t="s">
        <v>1020</v>
      </c>
      <c r="I25" s="10" t="s">
        <v>14</v>
      </c>
      <c r="J25" s="77"/>
      <c r="K25" s="77"/>
      <c r="L25" s="77"/>
      <c r="M25" s="77"/>
      <c r="N25" s="102" t="s">
        <v>191</v>
      </c>
      <c r="O25" s="102" t="s">
        <v>209</v>
      </c>
      <c r="P25" s="103">
        <v>0</v>
      </c>
      <c r="Q25" s="103">
        <v>0</v>
      </c>
      <c r="R25" s="103">
        <v>0</v>
      </c>
      <c r="S25" s="103">
        <v>0</v>
      </c>
      <c r="T25" s="103">
        <v>0</v>
      </c>
      <c r="U25" s="103">
        <v>0</v>
      </c>
      <c r="V25" s="142">
        <v>0</v>
      </c>
      <c r="W25" s="103">
        <v>0</v>
      </c>
      <c r="X25" s="103">
        <v>0</v>
      </c>
      <c r="Y25" s="103">
        <v>0</v>
      </c>
      <c r="Z25" s="103">
        <v>0</v>
      </c>
      <c r="AA25" s="103">
        <v>1</v>
      </c>
      <c r="AB25" s="197">
        <v>1</v>
      </c>
      <c r="AC25" s="103">
        <v>0</v>
      </c>
      <c r="AD25" s="103">
        <v>0</v>
      </c>
      <c r="AE25" s="103">
        <v>0</v>
      </c>
      <c r="AF25" s="103">
        <v>0</v>
      </c>
      <c r="AG25" s="103">
        <v>0</v>
      </c>
      <c r="AH25" s="103">
        <v>0</v>
      </c>
      <c r="AI25" s="142">
        <v>0</v>
      </c>
      <c r="AJ25" s="103">
        <v>0</v>
      </c>
      <c r="AK25" s="103">
        <v>0</v>
      </c>
      <c r="AL25" s="103">
        <v>0</v>
      </c>
      <c r="AM25" s="103">
        <v>0</v>
      </c>
      <c r="AN25" s="103">
        <v>0</v>
      </c>
      <c r="AO25" s="21">
        <v>0</v>
      </c>
      <c r="AP25" s="188" t="s">
        <v>368</v>
      </c>
      <c r="AQ25" s="90" t="s">
        <v>368</v>
      </c>
      <c r="AR25" s="37" t="s">
        <v>368</v>
      </c>
      <c r="AS25" s="43"/>
      <c r="AT25" s="43"/>
      <c r="AU25" s="43"/>
      <c r="AV25" s="43"/>
      <c r="AW25" s="78"/>
      <c r="AX25" s="161"/>
      <c r="AY25" s="78"/>
      <c r="AZ25" s="78"/>
      <c r="BA25" s="227">
        <v>1</v>
      </c>
      <c r="BB25" s="78"/>
      <c r="BC25" s="78"/>
      <c r="BD25" s="78"/>
      <c r="BE25" s="78"/>
      <c r="BF25" s="78"/>
      <c r="BG25" s="78"/>
      <c r="BH25" s="78"/>
      <c r="BI25" s="78"/>
      <c r="BJ25" s="78"/>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c r="AVA25" s="45"/>
      <c r="AVB25" s="45"/>
      <c r="AVC25" s="45"/>
      <c r="AVD25" s="45"/>
      <c r="AVE25" s="45"/>
      <c r="AVF25" s="45"/>
      <c r="AVG25" s="45"/>
      <c r="AVH25" s="45"/>
      <c r="AVI25" s="45"/>
      <c r="AVJ25" s="45"/>
      <c r="AVK25" s="45"/>
      <c r="AVL25" s="45"/>
      <c r="AVM25" s="45"/>
      <c r="AVN25" s="45"/>
      <c r="AVO25" s="45"/>
      <c r="AVP25" s="45"/>
      <c r="AVQ25" s="45"/>
      <c r="AVR25" s="45"/>
      <c r="AVS25" s="45"/>
      <c r="AVT25" s="45"/>
      <c r="AVU25" s="45"/>
      <c r="AVV25" s="45"/>
      <c r="AVW25" s="45"/>
      <c r="AVX25" s="45"/>
      <c r="AVY25" s="45"/>
      <c r="AVZ25" s="45"/>
      <c r="AWA25" s="45"/>
      <c r="AWB25" s="45"/>
      <c r="AWC25" s="45"/>
      <c r="AWD25" s="45"/>
      <c r="AWE25" s="45"/>
      <c r="AWF25" s="45"/>
      <c r="AWG25" s="45"/>
      <c r="AWH25" s="45"/>
      <c r="AWI25" s="45"/>
      <c r="AWJ25" s="45"/>
      <c r="AWK25" s="45"/>
      <c r="AWL25" s="45"/>
      <c r="AWM25" s="45"/>
      <c r="AWN25" s="45"/>
      <c r="AWO25" s="45"/>
      <c r="AWP25" s="45"/>
      <c r="AWQ25" s="45"/>
      <c r="AWR25" s="45"/>
      <c r="AWS25" s="45"/>
      <c r="AWT25" s="45"/>
      <c r="AWU25" s="45"/>
      <c r="AWV25" s="45"/>
      <c r="AWW25" s="45"/>
      <c r="AWX25" s="45"/>
      <c r="AWY25" s="45"/>
      <c r="AWZ25" s="45"/>
      <c r="AXA25" s="45"/>
      <c r="AXB25" s="45"/>
      <c r="AXC25" s="45"/>
      <c r="AXD25" s="45"/>
      <c r="AXE25" s="45"/>
      <c r="AXF25" s="45"/>
      <c r="AXG25" s="45"/>
      <c r="AXH25" s="45"/>
      <c r="AXI25" s="45"/>
      <c r="AXJ25" s="45"/>
      <c r="AXK25" s="45"/>
      <c r="AXL25" s="45"/>
      <c r="AXM25" s="45"/>
      <c r="AXN25" s="45"/>
      <c r="AXO25" s="45"/>
      <c r="AXP25" s="45"/>
      <c r="AXQ25" s="45"/>
      <c r="AXR25" s="45"/>
      <c r="AXS25" s="45"/>
      <c r="AXT25" s="45"/>
      <c r="AXU25" s="45"/>
      <c r="AXV25" s="45"/>
      <c r="AXW25" s="45"/>
      <c r="AXX25" s="45"/>
      <c r="AXY25" s="45"/>
      <c r="AXZ25" s="45"/>
      <c r="AYA25" s="45"/>
      <c r="AYB25" s="45"/>
      <c r="AYC25" s="45"/>
      <c r="AYD25" s="45"/>
      <c r="AYE25" s="45"/>
      <c r="AYF25" s="45"/>
      <c r="AYG25" s="45"/>
      <c r="AYH25" s="45"/>
      <c r="AYI25" s="45"/>
      <c r="AYJ25" s="45"/>
      <c r="AYK25" s="45"/>
      <c r="AYL25" s="45"/>
      <c r="AYM25" s="45"/>
      <c r="AYN25" s="45"/>
      <c r="AYO25" s="45"/>
      <c r="AYP25" s="45"/>
      <c r="AYQ25" s="45"/>
      <c r="AYR25" s="45"/>
      <c r="AYS25" s="45"/>
      <c r="AYT25" s="45"/>
      <c r="AYU25" s="45"/>
      <c r="AYV25" s="45"/>
      <c r="AYW25" s="45"/>
      <c r="AYX25" s="45"/>
      <c r="AYY25" s="45"/>
      <c r="AYZ25" s="45"/>
      <c r="AZA25" s="45"/>
      <c r="AZB25" s="45"/>
      <c r="AZC25" s="45"/>
      <c r="AZD25" s="45"/>
      <c r="AZE25" s="45"/>
      <c r="AZF25" s="45"/>
      <c r="AZG25" s="45"/>
      <c r="AZH25" s="45"/>
      <c r="AZI25" s="45"/>
      <c r="AZJ25" s="45"/>
      <c r="AZK25" s="45"/>
      <c r="AZL25" s="45"/>
      <c r="AZM25" s="45"/>
      <c r="AZN25" s="45"/>
      <c r="AZO25" s="45"/>
      <c r="AZP25" s="45"/>
      <c r="AZQ25" s="45"/>
      <c r="AZR25" s="45"/>
      <c r="AZS25" s="45"/>
      <c r="AZT25" s="45"/>
      <c r="AZU25" s="45"/>
      <c r="AZV25" s="45"/>
      <c r="AZW25" s="45"/>
      <c r="AZX25" s="45"/>
      <c r="AZY25" s="45"/>
      <c r="AZZ25" s="45"/>
      <c r="BAA25" s="45"/>
      <c r="BAB25" s="45"/>
      <c r="BAC25" s="45"/>
      <c r="BAD25" s="45"/>
      <c r="BAE25" s="45"/>
      <c r="BAF25" s="45"/>
      <c r="BAG25" s="45"/>
      <c r="BAH25" s="45"/>
      <c r="BAI25" s="45"/>
      <c r="BAJ25" s="45"/>
      <c r="BAK25" s="45"/>
      <c r="BAL25" s="45"/>
      <c r="BAM25" s="45"/>
      <c r="BAN25" s="45"/>
      <c r="BAO25" s="45"/>
      <c r="BAP25" s="45"/>
      <c r="BAQ25" s="45"/>
      <c r="BAR25" s="45"/>
      <c r="BAS25" s="45"/>
      <c r="BAT25" s="45"/>
      <c r="BAU25" s="45"/>
      <c r="BAV25" s="45"/>
      <c r="BAW25" s="45"/>
      <c r="BAX25" s="45"/>
      <c r="BAY25" s="45"/>
      <c r="BAZ25" s="45"/>
      <c r="BBA25" s="45"/>
      <c r="BBB25" s="45"/>
      <c r="BBC25" s="45"/>
      <c r="BBD25" s="45"/>
      <c r="BBE25" s="45"/>
      <c r="BBF25" s="45"/>
      <c r="BBG25" s="45"/>
      <c r="BBH25" s="45"/>
      <c r="BBI25" s="45"/>
      <c r="BBJ25" s="45"/>
      <c r="BBK25" s="45"/>
      <c r="BBL25" s="45"/>
      <c r="BBM25" s="45"/>
      <c r="BBN25" s="45"/>
      <c r="BBO25" s="45"/>
      <c r="BBP25" s="45"/>
      <c r="BBQ25" s="45"/>
      <c r="BBR25" s="45"/>
      <c r="BBS25" s="45"/>
      <c r="BBT25" s="45"/>
      <c r="BBU25" s="45"/>
      <c r="BBV25" s="45"/>
      <c r="BBW25" s="45"/>
      <c r="BBX25" s="45"/>
      <c r="BBY25" s="45"/>
      <c r="BBZ25" s="45"/>
      <c r="BCA25" s="45"/>
      <c r="BCB25" s="45"/>
      <c r="BCC25" s="45"/>
      <c r="BCD25" s="45"/>
      <c r="BCE25" s="45"/>
      <c r="BCF25" s="45"/>
      <c r="BCG25" s="45"/>
      <c r="BCH25" s="45"/>
      <c r="BCI25" s="45"/>
      <c r="BCJ25" s="45"/>
      <c r="BCK25" s="45"/>
      <c r="BCL25" s="45"/>
      <c r="BCM25" s="45"/>
      <c r="BCN25" s="45"/>
      <c r="BCO25" s="45"/>
      <c r="BCP25" s="45"/>
      <c r="BCQ25" s="45"/>
      <c r="BCR25" s="45"/>
      <c r="BCS25" s="45"/>
      <c r="BCT25" s="45"/>
      <c r="BCU25" s="45"/>
      <c r="BCV25" s="45"/>
      <c r="BCW25" s="45"/>
      <c r="BCX25" s="45"/>
      <c r="BCY25" s="45"/>
      <c r="BCZ25" s="45"/>
      <c r="BDA25" s="45"/>
      <c r="BDB25" s="45"/>
      <c r="BDC25" s="45"/>
      <c r="BDD25" s="45"/>
      <c r="BDE25" s="45"/>
      <c r="BDF25" s="45"/>
      <c r="BDG25" s="45"/>
      <c r="BDH25" s="45"/>
      <c r="BDI25" s="45"/>
      <c r="BDJ25" s="45"/>
      <c r="BDK25" s="45"/>
      <c r="BDL25" s="45"/>
      <c r="BDM25" s="45"/>
      <c r="BDN25" s="45"/>
      <c r="BDO25" s="45"/>
      <c r="BDP25" s="45"/>
      <c r="BDQ25" s="45"/>
      <c r="BDR25" s="45"/>
      <c r="BDS25" s="45"/>
      <c r="BDT25" s="45"/>
      <c r="BDU25" s="45"/>
      <c r="BDV25" s="45"/>
      <c r="BDW25" s="45"/>
      <c r="BDX25" s="45"/>
      <c r="BDY25" s="45"/>
      <c r="BDZ25" s="45"/>
      <c r="BEA25" s="45"/>
      <c r="BEB25" s="45"/>
      <c r="BEC25" s="45"/>
      <c r="BED25" s="45"/>
      <c r="BEE25" s="45"/>
      <c r="BEF25" s="45"/>
      <c r="BEG25" s="45"/>
      <c r="BEH25" s="45"/>
      <c r="BEI25" s="45"/>
      <c r="BEJ25" s="45"/>
      <c r="BEK25" s="45"/>
      <c r="BEL25" s="45"/>
      <c r="BEM25" s="45"/>
      <c r="BEN25" s="45"/>
      <c r="BEO25" s="45"/>
      <c r="BEP25" s="45"/>
      <c r="BEQ25" s="45"/>
      <c r="BER25" s="45"/>
      <c r="BES25" s="45"/>
      <c r="BET25" s="45"/>
      <c r="BEU25" s="45"/>
      <c r="BEV25" s="45"/>
      <c r="BEW25" s="45"/>
      <c r="BEX25" s="45"/>
      <c r="BEY25" s="45"/>
      <c r="BEZ25" s="45"/>
      <c r="BFA25" s="45"/>
      <c r="BFB25" s="45"/>
      <c r="BFC25" s="45"/>
      <c r="BFD25" s="45"/>
      <c r="BFE25" s="45"/>
      <c r="BFF25" s="45"/>
      <c r="BFG25" s="45"/>
      <c r="BFH25" s="45"/>
      <c r="BFI25" s="45"/>
      <c r="BFJ25" s="45"/>
      <c r="BFK25" s="45"/>
      <c r="BFL25" s="45"/>
      <c r="BFM25" s="45"/>
      <c r="BFN25" s="45"/>
      <c r="BFO25" s="45"/>
      <c r="BFP25" s="45"/>
      <c r="BFQ25" s="45"/>
      <c r="BFR25" s="45"/>
      <c r="BFS25" s="45"/>
      <c r="BFT25" s="45"/>
      <c r="BFU25" s="45"/>
      <c r="BFV25" s="45"/>
      <c r="BFW25" s="45"/>
      <c r="BFX25" s="45"/>
      <c r="BFY25" s="45"/>
      <c r="BFZ25" s="45"/>
      <c r="BGA25" s="45"/>
      <c r="BGB25" s="45"/>
      <c r="BGC25" s="45"/>
      <c r="BGD25" s="45"/>
      <c r="BGE25" s="45"/>
      <c r="BGF25" s="45"/>
      <c r="BGG25" s="45"/>
      <c r="BGH25" s="45"/>
      <c r="BGI25" s="45"/>
      <c r="BGJ25" s="45"/>
      <c r="BGK25" s="45"/>
      <c r="BGL25" s="45"/>
      <c r="BGM25" s="45"/>
      <c r="BGN25" s="45"/>
      <c r="BGO25" s="45"/>
      <c r="BGP25" s="45"/>
      <c r="BGQ25" s="45"/>
      <c r="BGR25" s="45"/>
      <c r="BGS25" s="45"/>
      <c r="BGT25" s="45"/>
      <c r="BGU25" s="45"/>
      <c r="BGV25" s="45"/>
      <c r="BGW25" s="45"/>
      <c r="BGX25" s="45"/>
      <c r="BGY25" s="45"/>
      <c r="BGZ25" s="45"/>
      <c r="BHA25" s="45"/>
      <c r="BHB25" s="45"/>
      <c r="BHC25" s="45"/>
      <c r="BHD25" s="45"/>
      <c r="BHE25" s="45"/>
      <c r="BHF25" s="45"/>
      <c r="BHG25" s="45"/>
      <c r="BHH25" s="45"/>
      <c r="BHI25" s="45"/>
      <c r="BHJ25" s="45"/>
      <c r="BHK25" s="45"/>
      <c r="BHL25" s="45"/>
      <c r="BHM25" s="45"/>
      <c r="BHN25" s="45"/>
      <c r="BHO25" s="45"/>
      <c r="BHP25" s="45"/>
      <c r="BHQ25" s="45"/>
      <c r="BHR25" s="45"/>
      <c r="BHS25" s="45"/>
      <c r="BHT25" s="45"/>
      <c r="BHU25" s="45"/>
      <c r="BHV25" s="45"/>
      <c r="BHW25" s="45"/>
      <c r="BHX25" s="45"/>
      <c r="BHY25" s="45"/>
      <c r="BHZ25" s="45"/>
      <c r="BIA25" s="45"/>
      <c r="BIB25" s="45"/>
      <c r="BIC25" s="45"/>
      <c r="BID25" s="45"/>
      <c r="BIE25" s="45"/>
      <c r="BIF25" s="45"/>
      <c r="BIG25" s="45"/>
      <c r="BIH25" s="45"/>
      <c r="BII25" s="45"/>
      <c r="BIJ25" s="45"/>
      <c r="BIK25" s="45"/>
      <c r="BIL25" s="45"/>
      <c r="BIM25" s="45"/>
      <c r="BIN25" s="45"/>
      <c r="BIO25" s="45"/>
      <c r="BIP25" s="45"/>
      <c r="BIQ25" s="45"/>
      <c r="BIR25" s="45"/>
      <c r="BIS25" s="45"/>
      <c r="BIT25" s="45"/>
      <c r="BIU25" s="45"/>
      <c r="BIV25" s="45"/>
      <c r="BIW25" s="45"/>
      <c r="BIX25" s="45"/>
      <c r="BIY25" s="45"/>
      <c r="BIZ25" s="45"/>
      <c r="BJA25" s="45"/>
      <c r="BJB25" s="45"/>
      <c r="BJC25" s="45"/>
      <c r="BJD25" s="45"/>
      <c r="BJE25" s="45"/>
      <c r="BJF25" s="45"/>
      <c r="BJG25" s="45"/>
      <c r="BJH25" s="45"/>
      <c r="BJI25" s="45"/>
      <c r="BJJ25" s="45"/>
      <c r="BJK25" s="45"/>
      <c r="BJL25" s="45"/>
      <c r="BJM25" s="45"/>
      <c r="BJN25" s="45"/>
      <c r="BJO25" s="45"/>
      <c r="BJP25" s="45"/>
      <c r="BJQ25" s="45"/>
      <c r="BJR25" s="45"/>
      <c r="BJS25" s="45"/>
      <c r="BJT25" s="45"/>
      <c r="BJU25" s="45"/>
      <c r="BJV25" s="45"/>
      <c r="BJW25" s="45"/>
      <c r="BJX25" s="45"/>
      <c r="BJY25" s="45"/>
      <c r="BJZ25" s="45"/>
      <c r="BKA25" s="45"/>
      <c r="BKB25" s="45"/>
      <c r="BKC25" s="45"/>
      <c r="BKD25" s="45"/>
      <c r="BKE25" s="45"/>
      <c r="BKF25" s="45"/>
      <c r="BKG25" s="45"/>
      <c r="BKH25" s="45"/>
      <c r="BKI25" s="45"/>
      <c r="BKJ25" s="45"/>
      <c r="BKK25" s="45"/>
      <c r="BKL25" s="45"/>
      <c r="BKM25" s="45"/>
      <c r="BKN25" s="45"/>
      <c r="BKO25" s="45"/>
      <c r="BKP25" s="45"/>
      <c r="BKQ25" s="45"/>
      <c r="BKR25" s="45"/>
      <c r="BKS25" s="45"/>
      <c r="BKT25" s="45"/>
      <c r="BKU25" s="45"/>
      <c r="BKV25" s="45"/>
      <c r="BKW25" s="45"/>
      <c r="BKX25" s="45"/>
      <c r="BKY25" s="45"/>
      <c r="BKZ25" s="45"/>
      <c r="BLA25" s="45"/>
      <c r="BLB25" s="45"/>
      <c r="BLC25" s="45"/>
      <c r="BLD25" s="45"/>
      <c r="BLE25" s="45"/>
      <c r="BLF25" s="45"/>
      <c r="BLG25" s="45"/>
      <c r="BLH25" s="45"/>
      <c r="BLI25" s="45"/>
      <c r="BLJ25" s="45"/>
      <c r="BLK25" s="45"/>
      <c r="BLL25" s="45"/>
      <c r="BLM25" s="45"/>
      <c r="BLN25" s="45"/>
      <c r="BLO25" s="45"/>
      <c r="BLP25" s="45"/>
      <c r="BLQ25" s="45"/>
      <c r="BLR25" s="45"/>
      <c r="BLS25" s="45"/>
      <c r="BLT25" s="45"/>
      <c r="BLU25" s="45"/>
      <c r="BLV25" s="45"/>
      <c r="BLW25" s="45"/>
      <c r="BLX25" s="45"/>
      <c r="BLY25" s="45"/>
      <c r="BLZ25" s="45"/>
      <c r="BMA25" s="45"/>
      <c r="BMB25" s="45"/>
      <c r="BMC25" s="45"/>
      <c r="BMD25" s="45"/>
      <c r="BME25" s="45"/>
      <c r="BMF25" s="45"/>
      <c r="BMG25" s="45"/>
      <c r="BMH25" s="45"/>
      <c r="BMI25" s="45"/>
      <c r="BMJ25" s="45"/>
      <c r="BMK25" s="45"/>
      <c r="BML25" s="45"/>
      <c r="BMM25" s="45"/>
      <c r="BMN25" s="45"/>
      <c r="BMO25" s="45"/>
      <c r="BMP25" s="45"/>
      <c r="BMQ25" s="45"/>
      <c r="BMR25" s="45"/>
      <c r="BMS25" s="45"/>
      <c r="BMT25" s="45"/>
      <c r="BMU25" s="45"/>
      <c r="BMV25" s="45"/>
      <c r="BMW25" s="45"/>
      <c r="BMX25" s="45"/>
      <c r="BMY25" s="45"/>
      <c r="BMZ25" s="45"/>
      <c r="BNA25" s="45"/>
      <c r="BNB25" s="45"/>
      <c r="BNC25" s="45"/>
      <c r="BND25" s="45"/>
      <c r="BNE25" s="45"/>
      <c r="BNF25" s="45"/>
      <c r="BNG25" s="45"/>
      <c r="BNH25" s="45"/>
      <c r="BNI25" s="45"/>
      <c r="BNJ25" s="45"/>
      <c r="BNK25" s="45"/>
      <c r="BNL25" s="45"/>
      <c r="BNM25" s="45"/>
      <c r="BNN25" s="45"/>
      <c r="BNO25" s="45"/>
      <c r="BNP25" s="45"/>
      <c r="BNQ25" s="45"/>
      <c r="BNR25" s="45"/>
      <c r="BNS25" s="45"/>
      <c r="BNT25" s="45"/>
      <c r="BNU25" s="45"/>
      <c r="BNV25" s="45"/>
      <c r="BNW25" s="45"/>
      <c r="BNX25" s="45"/>
      <c r="BNY25" s="45"/>
      <c r="BNZ25" s="45"/>
      <c r="BOA25" s="45"/>
      <c r="BOB25" s="45"/>
      <c r="BOC25" s="45"/>
      <c r="BOD25" s="45"/>
      <c r="BOE25" s="45"/>
      <c r="BOF25" s="45"/>
      <c r="BOG25" s="45"/>
      <c r="BOH25" s="45"/>
      <c r="BOI25" s="45"/>
      <c r="BOJ25" s="45"/>
      <c r="BOK25" s="45"/>
      <c r="BOL25" s="45"/>
      <c r="BOM25" s="45"/>
      <c r="BON25" s="45"/>
      <c r="BOO25" s="45"/>
      <c r="BOP25" s="45"/>
      <c r="BOQ25" s="45"/>
      <c r="BOR25" s="45"/>
      <c r="BOS25" s="45"/>
      <c r="BOT25" s="45"/>
      <c r="BOU25" s="45"/>
      <c r="BOV25" s="45"/>
      <c r="BOW25" s="45"/>
      <c r="BOX25" s="45"/>
      <c r="BOY25" s="45"/>
      <c r="BOZ25" s="45"/>
      <c r="BPA25" s="45"/>
      <c r="BPB25" s="45"/>
      <c r="BPC25" s="45"/>
      <c r="BPD25" s="45"/>
      <c r="BPE25" s="45"/>
      <c r="BPF25" s="45"/>
      <c r="BPG25" s="45"/>
      <c r="BPH25" s="45"/>
      <c r="BPI25" s="45"/>
      <c r="BPJ25" s="45"/>
      <c r="BPK25" s="45"/>
      <c r="BPL25" s="45"/>
      <c r="BPM25" s="45"/>
      <c r="BPN25" s="45"/>
      <c r="BPO25" s="45"/>
      <c r="BPP25" s="45"/>
      <c r="BPQ25" s="45"/>
      <c r="BPR25" s="45"/>
      <c r="BPS25" s="45"/>
      <c r="BPT25" s="45"/>
      <c r="BPU25" s="45"/>
      <c r="BPV25" s="45"/>
      <c r="BPW25" s="45"/>
      <c r="BPX25" s="45"/>
      <c r="BPY25" s="45"/>
      <c r="BPZ25" s="45"/>
      <c r="BQA25" s="45"/>
      <c r="BQB25" s="45"/>
      <c r="BQC25" s="45"/>
      <c r="BQD25" s="45"/>
      <c r="BQE25" s="45"/>
      <c r="BQF25" s="45"/>
      <c r="BQG25" s="45"/>
      <c r="BQH25" s="45"/>
      <c r="BQI25" s="45"/>
      <c r="BQJ25" s="45"/>
      <c r="BQK25" s="45"/>
      <c r="BQL25" s="45"/>
      <c r="BQM25" s="45"/>
      <c r="BQN25" s="45"/>
      <c r="BQO25" s="45"/>
      <c r="BQP25" s="45"/>
      <c r="BQQ25" s="45"/>
      <c r="BQR25" s="45"/>
      <c r="BQS25" s="45"/>
      <c r="BQT25" s="45"/>
      <c r="BQU25" s="45"/>
      <c r="BQV25" s="45"/>
      <c r="BQW25" s="45"/>
      <c r="BQX25" s="45"/>
      <c r="BQY25" s="45"/>
      <c r="BQZ25" s="45"/>
    </row>
    <row r="26" spans="1:1820" s="12" customFormat="1" ht="27.95" hidden="1" customHeight="1" outlineLevel="4" x14ac:dyDescent="0.2">
      <c r="A26" s="294"/>
      <c r="B26" s="276"/>
      <c r="C26" s="76" t="s">
        <v>1142</v>
      </c>
      <c r="D26" s="10" t="s">
        <v>1142</v>
      </c>
      <c r="E26" s="77" t="s">
        <v>1032</v>
      </c>
      <c r="F26" s="77"/>
      <c r="G26" s="77"/>
      <c r="H26" s="10" t="s">
        <v>1041</v>
      </c>
      <c r="I26" s="10" t="s">
        <v>14</v>
      </c>
      <c r="J26" s="77"/>
      <c r="K26" s="77"/>
      <c r="L26" s="77"/>
      <c r="M26" s="77"/>
      <c r="N26" s="102" t="s">
        <v>191</v>
      </c>
      <c r="O26" s="102" t="s">
        <v>209</v>
      </c>
      <c r="P26" s="103">
        <v>8.3333333333333343E-2</v>
      </c>
      <c r="Q26" s="103">
        <v>8.3333333333333343E-2</v>
      </c>
      <c r="R26" s="103">
        <v>8.3333333333333343E-2</v>
      </c>
      <c r="S26" s="103">
        <v>8.3333333333333343E-2</v>
      </c>
      <c r="T26" s="103">
        <v>8.3333333333333343E-2</v>
      </c>
      <c r="U26" s="103">
        <v>8.3333333333333343E-2</v>
      </c>
      <c r="V26" s="142">
        <v>8.3333333333333343E-2</v>
      </c>
      <c r="W26" s="103">
        <v>8.3333333333333343E-2</v>
      </c>
      <c r="X26" s="103">
        <v>8.3333333333333343E-2</v>
      </c>
      <c r="Y26" s="103">
        <v>8.3333333333333343E-2</v>
      </c>
      <c r="Z26" s="103">
        <v>8.3333333333333343E-2</v>
      </c>
      <c r="AA26" s="103">
        <v>8.3333333333333343E-2</v>
      </c>
      <c r="AB26" s="197">
        <v>1.0000000000000002</v>
      </c>
      <c r="AC26" s="103">
        <v>8.3333333333333343E-2</v>
      </c>
      <c r="AD26" s="103">
        <v>8.3333333333333343E-2</v>
      </c>
      <c r="AE26" s="103">
        <v>8.3333333333333343E-2</v>
      </c>
      <c r="AF26" s="103">
        <v>8.3333333333333343E-2</v>
      </c>
      <c r="AG26" s="103">
        <v>8.3333333333333343E-2</v>
      </c>
      <c r="AH26" s="103">
        <v>8.3333333333333343E-2</v>
      </c>
      <c r="AI26" s="142">
        <v>0</v>
      </c>
      <c r="AJ26" s="103">
        <v>0</v>
      </c>
      <c r="AK26" s="103">
        <v>0</v>
      </c>
      <c r="AL26" s="103">
        <v>0</v>
      </c>
      <c r="AM26" s="103">
        <v>0</v>
      </c>
      <c r="AN26" s="103">
        <v>0</v>
      </c>
      <c r="AO26" s="21">
        <v>0.50000000000000011</v>
      </c>
      <c r="AP26" s="188">
        <v>0.8571428571428571</v>
      </c>
      <c r="AQ26" s="90" t="s">
        <v>1045</v>
      </c>
      <c r="AR26" s="37" t="s">
        <v>1751</v>
      </c>
      <c r="AS26" s="43"/>
      <c r="AT26" s="43" t="s">
        <v>1494</v>
      </c>
      <c r="AU26" s="43"/>
      <c r="AV26" s="43"/>
      <c r="AW26" s="78"/>
      <c r="AX26" s="161"/>
      <c r="AY26" s="78"/>
      <c r="AZ26" s="78"/>
      <c r="BA26" s="227">
        <v>0.49999999999999989</v>
      </c>
      <c r="BB26" s="78"/>
      <c r="BC26" s="78"/>
      <c r="BD26" s="78"/>
      <c r="BE26" s="78"/>
      <c r="BF26" s="78"/>
      <c r="BG26" s="78"/>
      <c r="BH26" s="78"/>
      <c r="BI26" s="78"/>
      <c r="BJ26" s="78"/>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row>
    <row r="27" spans="1:1820" s="12" customFormat="1" ht="27.95" hidden="1" customHeight="1" outlineLevel="4" x14ac:dyDescent="0.2">
      <c r="A27" s="294"/>
      <c r="B27" s="276"/>
      <c r="C27" s="76" t="s">
        <v>1142</v>
      </c>
      <c r="D27" s="10" t="s">
        <v>1142</v>
      </c>
      <c r="E27" s="77" t="s">
        <v>1039</v>
      </c>
      <c r="F27" s="77"/>
      <c r="G27" s="77"/>
      <c r="H27" s="10" t="s">
        <v>1020</v>
      </c>
      <c r="I27" s="10" t="s">
        <v>14</v>
      </c>
      <c r="J27" s="77"/>
      <c r="K27" s="77"/>
      <c r="L27" s="77"/>
      <c r="M27" s="77"/>
      <c r="N27" s="102" t="s">
        <v>191</v>
      </c>
      <c r="O27" s="102" t="s">
        <v>209</v>
      </c>
      <c r="P27" s="103">
        <v>0</v>
      </c>
      <c r="Q27" s="103">
        <v>0</v>
      </c>
      <c r="R27" s="103">
        <v>0</v>
      </c>
      <c r="S27" s="103">
        <v>0</v>
      </c>
      <c r="T27" s="103">
        <v>0</v>
      </c>
      <c r="U27" s="103">
        <v>0</v>
      </c>
      <c r="V27" s="142">
        <v>0</v>
      </c>
      <c r="W27" s="103">
        <v>0</v>
      </c>
      <c r="X27" s="103">
        <v>0</v>
      </c>
      <c r="Y27" s="103">
        <v>0</v>
      </c>
      <c r="Z27" s="103">
        <v>0</v>
      </c>
      <c r="AA27" s="103">
        <v>1</v>
      </c>
      <c r="AB27" s="197">
        <v>1</v>
      </c>
      <c r="AC27" s="103">
        <v>0</v>
      </c>
      <c r="AD27" s="103">
        <v>0</v>
      </c>
      <c r="AE27" s="103">
        <v>0</v>
      </c>
      <c r="AF27" s="103">
        <v>0</v>
      </c>
      <c r="AG27" s="103">
        <v>0</v>
      </c>
      <c r="AH27" s="103">
        <v>0</v>
      </c>
      <c r="AI27" s="142">
        <v>0</v>
      </c>
      <c r="AJ27" s="103">
        <v>0</v>
      </c>
      <c r="AK27" s="103">
        <v>0</v>
      </c>
      <c r="AL27" s="103">
        <v>0</v>
      </c>
      <c r="AM27" s="103">
        <v>0</v>
      </c>
      <c r="AN27" s="103">
        <v>0</v>
      </c>
      <c r="AO27" s="21">
        <v>0</v>
      </c>
      <c r="AP27" s="188" t="s">
        <v>368</v>
      </c>
      <c r="AQ27" s="90" t="s">
        <v>368</v>
      </c>
      <c r="AR27" s="37" t="s">
        <v>368</v>
      </c>
      <c r="AS27" s="43"/>
      <c r="AT27" s="43"/>
      <c r="AU27" s="43"/>
      <c r="AV27" s="43"/>
      <c r="AW27" s="78"/>
      <c r="AX27" s="161"/>
      <c r="AY27" s="78"/>
      <c r="AZ27" s="78"/>
      <c r="BA27" s="227">
        <v>1</v>
      </c>
      <c r="BB27" s="78"/>
      <c r="BC27" s="78"/>
      <c r="BD27" s="78"/>
      <c r="BE27" s="78"/>
      <c r="BF27" s="78"/>
      <c r="BG27" s="78"/>
      <c r="BH27" s="78"/>
      <c r="BI27" s="78"/>
      <c r="BJ27" s="78"/>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row>
    <row r="28" spans="1:1820" s="12" customFormat="1" ht="27.95" hidden="1" customHeight="1" outlineLevel="4" x14ac:dyDescent="0.2">
      <c r="A28" s="294"/>
      <c r="B28" s="276"/>
      <c r="C28" s="76" t="s">
        <v>1142</v>
      </c>
      <c r="D28" s="10" t="s">
        <v>1142</v>
      </c>
      <c r="E28" s="77" t="s">
        <v>1040</v>
      </c>
      <c r="F28" s="77"/>
      <c r="G28" s="77"/>
      <c r="H28" s="10" t="s">
        <v>1020</v>
      </c>
      <c r="I28" s="10" t="s">
        <v>14</v>
      </c>
      <c r="J28" s="77"/>
      <c r="K28" s="77"/>
      <c r="L28" s="77"/>
      <c r="M28" s="77"/>
      <c r="N28" s="102" t="s">
        <v>191</v>
      </c>
      <c r="O28" s="102" t="s">
        <v>209</v>
      </c>
      <c r="P28" s="103">
        <v>0</v>
      </c>
      <c r="Q28" s="103">
        <v>0</v>
      </c>
      <c r="R28" s="103">
        <v>0</v>
      </c>
      <c r="S28" s="103">
        <v>0</v>
      </c>
      <c r="T28" s="103">
        <v>0</v>
      </c>
      <c r="U28" s="103">
        <v>0</v>
      </c>
      <c r="V28" s="142">
        <v>0</v>
      </c>
      <c r="W28" s="103">
        <v>0</v>
      </c>
      <c r="X28" s="103">
        <v>0</v>
      </c>
      <c r="Y28" s="103">
        <v>0</v>
      </c>
      <c r="Z28" s="103">
        <v>0</v>
      </c>
      <c r="AA28" s="103">
        <v>1</v>
      </c>
      <c r="AB28" s="197">
        <v>1</v>
      </c>
      <c r="AC28" s="103">
        <v>0</v>
      </c>
      <c r="AD28" s="103">
        <v>0</v>
      </c>
      <c r="AE28" s="103">
        <v>0</v>
      </c>
      <c r="AF28" s="103">
        <v>0</v>
      </c>
      <c r="AG28" s="103">
        <v>0</v>
      </c>
      <c r="AH28" s="103">
        <v>0</v>
      </c>
      <c r="AI28" s="142">
        <v>0</v>
      </c>
      <c r="AJ28" s="103">
        <v>0</v>
      </c>
      <c r="AK28" s="103">
        <v>0</v>
      </c>
      <c r="AL28" s="103">
        <v>0</v>
      </c>
      <c r="AM28" s="103">
        <v>0</v>
      </c>
      <c r="AN28" s="103">
        <v>0</v>
      </c>
      <c r="AO28" s="21">
        <v>0</v>
      </c>
      <c r="AP28" s="188" t="s">
        <v>368</v>
      </c>
      <c r="AQ28" s="90" t="s">
        <v>368</v>
      </c>
      <c r="AR28" s="37" t="s">
        <v>368</v>
      </c>
      <c r="AS28" s="43"/>
      <c r="AT28" s="43"/>
      <c r="AU28" s="43"/>
      <c r="AV28" s="43"/>
      <c r="AW28" s="78"/>
      <c r="AX28" s="161"/>
      <c r="AY28" s="78"/>
      <c r="AZ28" s="78"/>
      <c r="BA28" s="227">
        <v>1</v>
      </c>
      <c r="BB28" s="78"/>
      <c r="BC28" s="78"/>
      <c r="BD28" s="78"/>
      <c r="BE28" s="78"/>
      <c r="BF28" s="78"/>
      <c r="BG28" s="78"/>
      <c r="BH28" s="78"/>
      <c r="BI28" s="78"/>
      <c r="BJ28" s="78"/>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c r="AOK28" s="45"/>
      <c r="AOL28" s="45"/>
      <c r="AOM28" s="45"/>
      <c r="AON28" s="45"/>
      <c r="AOO28" s="45"/>
      <c r="AOP28" s="45"/>
      <c r="AOQ28" s="45"/>
      <c r="AOR28" s="45"/>
      <c r="AOS28" s="45"/>
      <c r="AOT28" s="45"/>
      <c r="AOU28" s="45"/>
      <c r="AOV28" s="45"/>
      <c r="AOW28" s="45"/>
      <c r="AOX28" s="45"/>
      <c r="AOY28" s="45"/>
      <c r="AOZ28" s="45"/>
      <c r="APA28" s="45"/>
      <c r="APB28" s="45"/>
      <c r="APC28" s="45"/>
      <c r="APD28" s="45"/>
      <c r="APE28" s="45"/>
      <c r="APF28" s="45"/>
      <c r="APG28" s="45"/>
      <c r="APH28" s="45"/>
      <c r="API28" s="45"/>
      <c r="APJ28" s="45"/>
      <c r="APK28" s="45"/>
      <c r="APL28" s="45"/>
      <c r="APM28" s="45"/>
      <c r="APN28" s="45"/>
      <c r="APO28" s="45"/>
      <c r="APP28" s="45"/>
      <c r="APQ28" s="45"/>
      <c r="APR28" s="45"/>
      <c r="APS28" s="45"/>
      <c r="APT28" s="45"/>
      <c r="APU28" s="45"/>
      <c r="APV28" s="45"/>
      <c r="APW28" s="45"/>
      <c r="APX28" s="45"/>
      <c r="APY28" s="45"/>
      <c r="APZ28" s="45"/>
      <c r="AQA28" s="45"/>
      <c r="AQB28" s="45"/>
      <c r="AQC28" s="45"/>
      <c r="AQD28" s="45"/>
      <c r="AQE28" s="45"/>
      <c r="AQF28" s="45"/>
      <c r="AQG28" s="45"/>
      <c r="AQH28" s="45"/>
      <c r="AQI28" s="45"/>
      <c r="AQJ28" s="45"/>
      <c r="AQK28" s="45"/>
      <c r="AQL28" s="45"/>
      <c r="AQM28" s="45"/>
      <c r="AQN28" s="45"/>
      <c r="AQO28" s="45"/>
      <c r="AQP28" s="45"/>
      <c r="AQQ28" s="45"/>
      <c r="AQR28" s="45"/>
      <c r="AQS28" s="45"/>
      <c r="AQT28" s="45"/>
      <c r="AQU28" s="45"/>
      <c r="AQV28" s="45"/>
      <c r="AQW28" s="45"/>
      <c r="AQX28" s="45"/>
      <c r="AQY28" s="45"/>
      <c r="AQZ28" s="45"/>
      <c r="ARA28" s="45"/>
      <c r="ARB28" s="45"/>
      <c r="ARC28" s="45"/>
      <c r="ARD28" s="45"/>
      <c r="ARE28" s="45"/>
      <c r="ARF28" s="45"/>
      <c r="ARG28" s="45"/>
      <c r="ARH28" s="45"/>
      <c r="ARI28" s="45"/>
      <c r="ARJ28" s="45"/>
      <c r="ARK28" s="45"/>
      <c r="ARL28" s="45"/>
      <c r="ARM28" s="45"/>
      <c r="ARN28" s="45"/>
      <c r="ARO28" s="45"/>
      <c r="ARP28" s="45"/>
      <c r="ARQ28" s="45"/>
      <c r="ARR28" s="45"/>
      <c r="ARS28" s="45"/>
      <c r="ART28" s="45"/>
      <c r="ARU28" s="45"/>
      <c r="ARV28" s="45"/>
      <c r="ARW28" s="45"/>
      <c r="ARX28" s="45"/>
      <c r="ARY28" s="45"/>
      <c r="ARZ28" s="45"/>
      <c r="ASA28" s="45"/>
      <c r="ASB28" s="45"/>
      <c r="ASC28" s="45"/>
      <c r="ASD28" s="45"/>
      <c r="ASE28" s="45"/>
      <c r="ASF28" s="45"/>
      <c r="ASG28" s="45"/>
      <c r="ASH28" s="45"/>
      <c r="ASI28" s="45"/>
      <c r="ASJ28" s="45"/>
      <c r="ASK28" s="45"/>
      <c r="ASL28" s="45"/>
      <c r="ASM28" s="45"/>
      <c r="ASN28" s="45"/>
      <c r="ASO28" s="45"/>
      <c r="ASP28" s="45"/>
      <c r="ASQ28" s="45"/>
      <c r="ASR28" s="45"/>
      <c r="ASS28" s="45"/>
      <c r="AST28" s="45"/>
      <c r="ASU28" s="45"/>
      <c r="ASV28" s="45"/>
      <c r="ASW28" s="45"/>
      <c r="ASX28" s="45"/>
      <c r="ASY28" s="45"/>
      <c r="ASZ28" s="45"/>
      <c r="ATA28" s="45"/>
      <c r="ATB28" s="45"/>
      <c r="ATC28" s="45"/>
      <c r="ATD28" s="45"/>
      <c r="ATE28" s="45"/>
      <c r="ATF28" s="45"/>
      <c r="ATG28" s="45"/>
      <c r="ATH28" s="45"/>
      <c r="ATI28" s="45"/>
      <c r="ATJ28" s="45"/>
      <c r="ATK28" s="45"/>
      <c r="ATL28" s="45"/>
      <c r="ATM28" s="45"/>
      <c r="ATN28" s="45"/>
      <c r="ATO28" s="45"/>
      <c r="ATP28" s="45"/>
      <c r="ATQ28" s="45"/>
      <c r="ATR28" s="45"/>
      <c r="ATS28" s="45"/>
      <c r="ATT28" s="45"/>
      <c r="ATU28" s="45"/>
      <c r="ATV28" s="45"/>
      <c r="ATW28" s="45"/>
      <c r="ATX28" s="45"/>
      <c r="ATY28" s="45"/>
      <c r="ATZ28" s="45"/>
      <c r="AUA28" s="45"/>
      <c r="AUB28" s="45"/>
      <c r="AUC28" s="45"/>
      <c r="AUD28" s="45"/>
      <c r="AUE28" s="45"/>
      <c r="AUF28" s="45"/>
      <c r="AUG28" s="45"/>
      <c r="AUH28" s="45"/>
      <c r="AUI28" s="45"/>
      <c r="AUJ28" s="45"/>
      <c r="AUK28" s="45"/>
      <c r="AUL28" s="45"/>
      <c r="AUM28" s="45"/>
      <c r="AUN28" s="45"/>
      <c r="AUO28" s="45"/>
      <c r="AUP28" s="45"/>
      <c r="AUQ28" s="45"/>
      <c r="AUR28" s="45"/>
      <c r="AUS28" s="45"/>
      <c r="AUT28" s="45"/>
      <c r="AUU28" s="45"/>
      <c r="AUV28" s="45"/>
      <c r="AUW28" s="45"/>
      <c r="AUX28" s="45"/>
      <c r="AUY28" s="45"/>
      <c r="AUZ28" s="45"/>
      <c r="AVA28" s="45"/>
      <c r="AVB28" s="45"/>
      <c r="AVC28" s="45"/>
      <c r="AVD28" s="45"/>
      <c r="AVE28" s="45"/>
      <c r="AVF28" s="45"/>
      <c r="AVG28" s="45"/>
      <c r="AVH28" s="45"/>
      <c r="AVI28" s="45"/>
      <c r="AVJ28" s="45"/>
      <c r="AVK28" s="45"/>
      <c r="AVL28" s="45"/>
      <c r="AVM28" s="45"/>
      <c r="AVN28" s="45"/>
      <c r="AVO28" s="45"/>
      <c r="AVP28" s="45"/>
      <c r="AVQ28" s="45"/>
      <c r="AVR28" s="45"/>
      <c r="AVS28" s="45"/>
      <c r="AVT28" s="45"/>
      <c r="AVU28" s="45"/>
      <c r="AVV28" s="45"/>
      <c r="AVW28" s="45"/>
      <c r="AVX28" s="45"/>
      <c r="AVY28" s="45"/>
      <c r="AVZ28" s="45"/>
      <c r="AWA28" s="45"/>
      <c r="AWB28" s="45"/>
      <c r="AWC28" s="45"/>
      <c r="AWD28" s="45"/>
      <c r="AWE28" s="45"/>
      <c r="AWF28" s="45"/>
      <c r="AWG28" s="45"/>
      <c r="AWH28" s="45"/>
      <c r="AWI28" s="45"/>
      <c r="AWJ28" s="45"/>
      <c r="AWK28" s="45"/>
      <c r="AWL28" s="45"/>
      <c r="AWM28" s="45"/>
      <c r="AWN28" s="45"/>
      <c r="AWO28" s="45"/>
      <c r="AWP28" s="45"/>
      <c r="AWQ28" s="45"/>
      <c r="AWR28" s="45"/>
      <c r="AWS28" s="45"/>
      <c r="AWT28" s="45"/>
      <c r="AWU28" s="45"/>
      <c r="AWV28" s="45"/>
      <c r="AWW28" s="45"/>
      <c r="AWX28" s="45"/>
      <c r="AWY28" s="45"/>
      <c r="AWZ28" s="45"/>
      <c r="AXA28" s="45"/>
      <c r="AXB28" s="45"/>
      <c r="AXC28" s="45"/>
      <c r="AXD28" s="45"/>
      <c r="AXE28" s="45"/>
      <c r="AXF28" s="45"/>
      <c r="AXG28" s="45"/>
      <c r="AXH28" s="45"/>
      <c r="AXI28" s="45"/>
      <c r="AXJ28" s="45"/>
      <c r="AXK28" s="45"/>
      <c r="AXL28" s="45"/>
      <c r="AXM28" s="45"/>
      <c r="AXN28" s="45"/>
      <c r="AXO28" s="45"/>
      <c r="AXP28" s="45"/>
      <c r="AXQ28" s="45"/>
      <c r="AXR28" s="45"/>
      <c r="AXS28" s="45"/>
      <c r="AXT28" s="45"/>
      <c r="AXU28" s="45"/>
      <c r="AXV28" s="45"/>
      <c r="AXW28" s="45"/>
      <c r="AXX28" s="45"/>
      <c r="AXY28" s="45"/>
      <c r="AXZ28" s="45"/>
      <c r="AYA28" s="45"/>
      <c r="AYB28" s="45"/>
      <c r="AYC28" s="45"/>
      <c r="AYD28" s="45"/>
      <c r="AYE28" s="45"/>
      <c r="AYF28" s="45"/>
      <c r="AYG28" s="45"/>
      <c r="AYH28" s="45"/>
      <c r="AYI28" s="45"/>
      <c r="AYJ28" s="45"/>
      <c r="AYK28" s="45"/>
      <c r="AYL28" s="45"/>
      <c r="AYM28" s="45"/>
      <c r="AYN28" s="45"/>
      <c r="AYO28" s="45"/>
      <c r="AYP28" s="45"/>
      <c r="AYQ28" s="45"/>
      <c r="AYR28" s="45"/>
      <c r="AYS28" s="45"/>
      <c r="AYT28" s="45"/>
      <c r="AYU28" s="45"/>
      <c r="AYV28" s="45"/>
      <c r="AYW28" s="45"/>
      <c r="AYX28" s="45"/>
      <c r="AYY28" s="45"/>
      <c r="AYZ28" s="45"/>
      <c r="AZA28" s="45"/>
      <c r="AZB28" s="45"/>
      <c r="AZC28" s="45"/>
      <c r="AZD28" s="45"/>
      <c r="AZE28" s="45"/>
      <c r="AZF28" s="45"/>
      <c r="AZG28" s="45"/>
      <c r="AZH28" s="45"/>
      <c r="AZI28" s="45"/>
      <c r="AZJ28" s="45"/>
      <c r="AZK28" s="45"/>
      <c r="AZL28" s="45"/>
      <c r="AZM28" s="45"/>
      <c r="AZN28" s="45"/>
      <c r="AZO28" s="45"/>
      <c r="AZP28" s="45"/>
      <c r="AZQ28" s="45"/>
      <c r="AZR28" s="45"/>
      <c r="AZS28" s="45"/>
      <c r="AZT28" s="45"/>
      <c r="AZU28" s="45"/>
      <c r="AZV28" s="45"/>
      <c r="AZW28" s="45"/>
      <c r="AZX28" s="45"/>
      <c r="AZY28" s="45"/>
      <c r="AZZ28" s="45"/>
      <c r="BAA28" s="45"/>
      <c r="BAB28" s="45"/>
      <c r="BAC28" s="45"/>
      <c r="BAD28" s="45"/>
      <c r="BAE28" s="45"/>
      <c r="BAF28" s="45"/>
      <c r="BAG28" s="45"/>
      <c r="BAH28" s="45"/>
      <c r="BAI28" s="45"/>
      <c r="BAJ28" s="45"/>
      <c r="BAK28" s="45"/>
      <c r="BAL28" s="45"/>
      <c r="BAM28" s="45"/>
      <c r="BAN28" s="45"/>
      <c r="BAO28" s="45"/>
      <c r="BAP28" s="45"/>
      <c r="BAQ28" s="45"/>
      <c r="BAR28" s="45"/>
      <c r="BAS28" s="45"/>
      <c r="BAT28" s="45"/>
      <c r="BAU28" s="45"/>
      <c r="BAV28" s="45"/>
      <c r="BAW28" s="45"/>
      <c r="BAX28" s="45"/>
      <c r="BAY28" s="45"/>
      <c r="BAZ28" s="45"/>
      <c r="BBA28" s="45"/>
      <c r="BBB28" s="45"/>
      <c r="BBC28" s="45"/>
      <c r="BBD28" s="45"/>
      <c r="BBE28" s="45"/>
      <c r="BBF28" s="45"/>
      <c r="BBG28" s="45"/>
      <c r="BBH28" s="45"/>
      <c r="BBI28" s="45"/>
      <c r="BBJ28" s="45"/>
      <c r="BBK28" s="45"/>
      <c r="BBL28" s="45"/>
      <c r="BBM28" s="45"/>
      <c r="BBN28" s="45"/>
      <c r="BBO28" s="45"/>
      <c r="BBP28" s="45"/>
      <c r="BBQ28" s="45"/>
      <c r="BBR28" s="45"/>
      <c r="BBS28" s="45"/>
      <c r="BBT28" s="45"/>
      <c r="BBU28" s="45"/>
      <c r="BBV28" s="45"/>
      <c r="BBW28" s="45"/>
      <c r="BBX28" s="45"/>
      <c r="BBY28" s="45"/>
      <c r="BBZ28" s="45"/>
      <c r="BCA28" s="45"/>
      <c r="BCB28" s="45"/>
      <c r="BCC28" s="45"/>
      <c r="BCD28" s="45"/>
      <c r="BCE28" s="45"/>
      <c r="BCF28" s="45"/>
      <c r="BCG28" s="45"/>
      <c r="BCH28" s="45"/>
      <c r="BCI28" s="45"/>
      <c r="BCJ28" s="45"/>
      <c r="BCK28" s="45"/>
      <c r="BCL28" s="45"/>
      <c r="BCM28" s="45"/>
      <c r="BCN28" s="45"/>
      <c r="BCO28" s="45"/>
      <c r="BCP28" s="45"/>
      <c r="BCQ28" s="45"/>
      <c r="BCR28" s="45"/>
      <c r="BCS28" s="45"/>
      <c r="BCT28" s="45"/>
      <c r="BCU28" s="45"/>
      <c r="BCV28" s="45"/>
      <c r="BCW28" s="45"/>
      <c r="BCX28" s="45"/>
      <c r="BCY28" s="45"/>
      <c r="BCZ28" s="45"/>
      <c r="BDA28" s="45"/>
      <c r="BDB28" s="45"/>
      <c r="BDC28" s="45"/>
      <c r="BDD28" s="45"/>
      <c r="BDE28" s="45"/>
      <c r="BDF28" s="45"/>
      <c r="BDG28" s="45"/>
      <c r="BDH28" s="45"/>
      <c r="BDI28" s="45"/>
      <c r="BDJ28" s="45"/>
      <c r="BDK28" s="45"/>
      <c r="BDL28" s="45"/>
      <c r="BDM28" s="45"/>
      <c r="BDN28" s="45"/>
      <c r="BDO28" s="45"/>
      <c r="BDP28" s="45"/>
      <c r="BDQ28" s="45"/>
      <c r="BDR28" s="45"/>
      <c r="BDS28" s="45"/>
      <c r="BDT28" s="45"/>
      <c r="BDU28" s="45"/>
      <c r="BDV28" s="45"/>
      <c r="BDW28" s="45"/>
      <c r="BDX28" s="45"/>
      <c r="BDY28" s="45"/>
      <c r="BDZ28" s="45"/>
      <c r="BEA28" s="45"/>
      <c r="BEB28" s="45"/>
      <c r="BEC28" s="45"/>
      <c r="BED28" s="45"/>
      <c r="BEE28" s="45"/>
      <c r="BEF28" s="45"/>
      <c r="BEG28" s="45"/>
      <c r="BEH28" s="45"/>
      <c r="BEI28" s="45"/>
      <c r="BEJ28" s="45"/>
      <c r="BEK28" s="45"/>
      <c r="BEL28" s="45"/>
      <c r="BEM28" s="45"/>
      <c r="BEN28" s="45"/>
      <c r="BEO28" s="45"/>
      <c r="BEP28" s="45"/>
      <c r="BEQ28" s="45"/>
      <c r="BER28" s="45"/>
      <c r="BES28" s="45"/>
      <c r="BET28" s="45"/>
      <c r="BEU28" s="45"/>
      <c r="BEV28" s="45"/>
      <c r="BEW28" s="45"/>
      <c r="BEX28" s="45"/>
      <c r="BEY28" s="45"/>
      <c r="BEZ28" s="45"/>
      <c r="BFA28" s="45"/>
      <c r="BFB28" s="45"/>
      <c r="BFC28" s="45"/>
      <c r="BFD28" s="45"/>
      <c r="BFE28" s="45"/>
      <c r="BFF28" s="45"/>
      <c r="BFG28" s="45"/>
      <c r="BFH28" s="45"/>
      <c r="BFI28" s="45"/>
      <c r="BFJ28" s="45"/>
      <c r="BFK28" s="45"/>
      <c r="BFL28" s="45"/>
      <c r="BFM28" s="45"/>
      <c r="BFN28" s="45"/>
      <c r="BFO28" s="45"/>
      <c r="BFP28" s="45"/>
      <c r="BFQ28" s="45"/>
      <c r="BFR28" s="45"/>
      <c r="BFS28" s="45"/>
      <c r="BFT28" s="45"/>
      <c r="BFU28" s="45"/>
      <c r="BFV28" s="45"/>
      <c r="BFW28" s="45"/>
      <c r="BFX28" s="45"/>
      <c r="BFY28" s="45"/>
      <c r="BFZ28" s="45"/>
      <c r="BGA28" s="45"/>
      <c r="BGB28" s="45"/>
      <c r="BGC28" s="45"/>
      <c r="BGD28" s="45"/>
      <c r="BGE28" s="45"/>
      <c r="BGF28" s="45"/>
      <c r="BGG28" s="45"/>
      <c r="BGH28" s="45"/>
      <c r="BGI28" s="45"/>
      <c r="BGJ28" s="45"/>
      <c r="BGK28" s="45"/>
      <c r="BGL28" s="45"/>
      <c r="BGM28" s="45"/>
      <c r="BGN28" s="45"/>
      <c r="BGO28" s="45"/>
      <c r="BGP28" s="45"/>
      <c r="BGQ28" s="45"/>
      <c r="BGR28" s="45"/>
      <c r="BGS28" s="45"/>
      <c r="BGT28" s="45"/>
      <c r="BGU28" s="45"/>
      <c r="BGV28" s="45"/>
      <c r="BGW28" s="45"/>
      <c r="BGX28" s="45"/>
      <c r="BGY28" s="45"/>
      <c r="BGZ28" s="45"/>
      <c r="BHA28" s="45"/>
      <c r="BHB28" s="45"/>
      <c r="BHC28" s="45"/>
      <c r="BHD28" s="45"/>
      <c r="BHE28" s="45"/>
      <c r="BHF28" s="45"/>
      <c r="BHG28" s="45"/>
      <c r="BHH28" s="45"/>
      <c r="BHI28" s="45"/>
      <c r="BHJ28" s="45"/>
      <c r="BHK28" s="45"/>
      <c r="BHL28" s="45"/>
      <c r="BHM28" s="45"/>
      <c r="BHN28" s="45"/>
      <c r="BHO28" s="45"/>
      <c r="BHP28" s="45"/>
      <c r="BHQ28" s="45"/>
      <c r="BHR28" s="45"/>
      <c r="BHS28" s="45"/>
      <c r="BHT28" s="45"/>
      <c r="BHU28" s="45"/>
      <c r="BHV28" s="45"/>
      <c r="BHW28" s="45"/>
      <c r="BHX28" s="45"/>
      <c r="BHY28" s="45"/>
      <c r="BHZ28" s="45"/>
      <c r="BIA28" s="45"/>
      <c r="BIB28" s="45"/>
      <c r="BIC28" s="45"/>
      <c r="BID28" s="45"/>
      <c r="BIE28" s="45"/>
      <c r="BIF28" s="45"/>
      <c r="BIG28" s="45"/>
      <c r="BIH28" s="45"/>
      <c r="BII28" s="45"/>
      <c r="BIJ28" s="45"/>
      <c r="BIK28" s="45"/>
      <c r="BIL28" s="45"/>
      <c r="BIM28" s="45"/>
      <c r="BIN28" s="45"/>
      <c r="BIO28" s="45"/>
      <c r="BIP28" s="45"/>
      <c r="BIQ28" s="45"/>
      <c r="BIR28" s="45"/>
      <c r="BIS28" s="45"/>
      <c r="BIT28" s="45"/>
      <c r="BIU28" s="45"/>
      <c r="BIV28" s="45"/>
      <c r="BIW28" s="45"/>
      <c r="BIX28" s="45"/>
      <c r="BIY28" s="45"/>
      <c r="BIZ28" s="45"/>
      <c r="BJA28" s="45"/>
      <c r="BJB28" s="45"/>
      <c r="BJC28" s="45"/>
      <c r="BJD28" s="45"/>
      <c r="BJE28" s="45"/>
      <c r="BJF28" s="45"/>
      <c r="BJG28" s="45"/>
      <c r="BJH28" s="45"/>
      <c r="BJI28" s="45"/>
      <c r="BJJ28" s="45"/>
      <c r="BJK28" s="45"/>
      <c r="BJL28" s="45"/>
      <c r="BJM28" s="45"/>
      <c r="BJN28" s="45"/>
      <c r="BJO28" s="45"/>
      <c r="BJP28" s="45"/>
      <c r="BJQ28" s="45"/>
      <c r="BJR28" s="45"/>
      <c r="BJS28" s="45"/>
      <c r="BJT28" s="45"/>
      <c r="BJU28" s="45"/>
      <c r="BJV28" s="45"/>
      <c r="BJW28" s="45"/>
      <c r="BJX28" s="45"/>
      <c r="BJY28" s="45"/>
      <c r="BJZ28" s="45"/>
      <c r="BKA28" s="45"/>
      <c r="BKB28" s="45"/>
      <c r="BKC28" s="45"/>
      <c r="BKD28" s="45"/>
      <c r="BKE28" s="45"/>
      <c r="BKF28" s="45"/>
      <c r="BKG28" s="45"/>
      <c r="BKH28" s="45"/>
      <c r="BKI28" s="45"/>
      <c r="BKJ28" s="45"/>
      <c r="BKK28" s="45"/>
      <c r="BKL28" s="45"/>
      <c r="BKM28" s="45"/>
      <c r="BKN28" s="45"/>
      <c r="BKO28" s="45"/>
      <c r="BKP28" s="45"/>
      <c r="BKQ28" s="45"/>
      <c r="BKR28" s="45"/>
      <c r="BKS28" s="45"/>
      <c r="BKT28" s="45"/>
      <c r="BKU28" s="45"/>
      <c r="BKV28" s="45"/>
      <c r="BKW28" s="45"/>
      <c r="BKX28" s="45"/>
      <c r="BKY28" s="45"/>
      <c r="BKZ28" s="45"/>
      <c r="BLA28" s="45"/>
      <c r="BLB28" s="45"/>
      <c r="BLC28" s="45"/>
      <c r="BLD28" s="45"/>
      <c r="BLE28" s="45"/>
      <c r="BLF28" s="45"/>
      <c r="BLG28" s="45"/>
      <c r="BLH28" s="45"/>
      <c r="BLI28" s="45"/>
      <c r="BLJ28" s="45"/>
      <c r="BLK28" s="45"/>
      <c r="BLL28" s="45"/>
      <c r="BLM28" s="45"/>
      <c r="BLN28" s="45"/>
      <c r="BLO28" s="45"/>
      <c r="BLP28" s="45"/>
      <c r="BLQ28" s="45"/>
      <c r="BLR28" s="45"/>
      <c r="BLS28" s="45"/>
      <c r="BLT28" s="45"/>
      <c r="BLU28" s="45"/>
      <c r="BLV28" s="45"/>
      <c r="BLW28" s="45"/>
      <c r="BLX28" s="45"/>
      <c r="BLY28" s="45"/>
      <c r="BLZ28" s="45"/>
      <c r="BMA28" s="45"/>
      <c r="BMB28" s="45"/>
      <c r="BMC28" s="45"/>
      <c r="BMD28" s="45"/>
      <c r="BME28" s="45"/>
      <c r="BMF28" s="45"/>
      <c r="BMG28" s="45"/>
      <c r="BMH28" s="45"/>
      <c r="BMI28" s="45"/>
      <c r="BMJ28" s="45"/>
      <c r="BMK28" s="45"/>
      <c r="BML28" s="45"/>
      <c r="BMM28" s="45"/>
      <c r="BMN28" s="45"/>
      <c r="BMO28" s="45"/>
      <c r="BMP28" s="45"/>
      <c r="BMQ28" s="45"/>
      <c r="BMR28" s="45"/>
      <c r="BMS28" s="45"/>
      <c r="BMT28" s="45"/>
      <c r="BMU28" s="45"/>
      <c r="BMV28" s="45"/>
      <c r="BMW28" s="45"/>
      <c r="BMX28" s="45"/>
      <c r="BMY28" s="45"/>
      <c r="BMZ28" s="45"/>
      <c r="BNA28" s="45"/>
      <c r="BNB28" s="45"/>
      <c r="BNC28" s="45"/>
      <c r="BND28" s="45"/>
      <c r="BNE28" s="45"/>
      <c r="BNF28" s="45"/>
      <c r="BNG28" s="45"/>
      <c r="BNH28" s="45"/>
      <c r="BNI28" s="45"/>
      <c r="BNJ28" s="45"/>
      <c r="BNK28" s="45"/>
      <c r="BNL28" s="45"/>
      <c r="BNM28" s="45"/>
      <c r="BNN28" s="45"/>
      <c r="BNO28" s="45"/>
      <c r="BNP28" s="45"/>
      <c r="BNQ28" s="45"/>
      <c r="BNR28" s="45"/>
      <c r="BNS28" s="45"/>
      <c r="BNT28" s="45"/>
      <c r="BNU28" s="45"/>
      <c r="BNV28" s="45"/>
      <c r="BNW28" s="45"/>
      <c r="BNX28" s="45"/>
      <c r="BNY28" s="45"/>
      <c r="BNZ28" s="45"/>
      <c r="BOA28" s="45"/>
      <c r="BOB28" s="45"/>
      <c r="BOC28" s="45"/>
      <c r="BOD28" s="45"/>
      <c r="BOE28" s="45"/>
      <c r="BOF28" s="45"/>
      <c r="BOG28" s="45"/>
      <c r="BOH28" s="45"/>
      <c r="BOI28" s="45"/>
      <c r="BOJ28" s="45"/>
      <c r="BOK28" s="45"/>
      <c r="BOL28" s="45"/>
      <c r="BOM28" s="45"/>
      <c r="BON28" s="45"/>
      <c r="BOO28" s="45"/>
      <c r="BOP28" s="45"/>
      <c r="BOQ28" s="45"/>
      <c r="BOR28" s="45"/>
      <c r="BOS28" s="45"/>
      <c r="BOT28" s="45"/>
      <c r="BOU28" s="45"/>
      <c r="BOV28" s="45"/>
      <c r="BOW28" s="45"/>
      <c r="BOX28" s="45"/>
      <c r="BOY28" s="45"/>
      <c r="BOZ28" s="45"/>
      <c r="BPA28" s="45"/>
      <c r="BPB28" s="45"/>
      <c r="BPC28" s="45"/>
      <c r="BPD28" s="45"/>
      <c r="BPE28" s="45"/>
      <c r="BPF28" s="45"/>
      <c r="BPG28" s="45"/>
      <c r="BPH28" s="45"/>
      <c r="BPI28" s="45"/>
      <c r="BPJ28" s="45"/>
      <c r="BPK28" s="45"/>
      <c r="BPL28" s="45"/>
      <c r="BPM28" s="45"/>
      <c r="BPN28" s="45"/>
      <c r="BPO28" s="45"/>
      <c r="BPP28" s="45"/>
      <c r="BPQ28" s="45"/>
      <c r="BPR28" s="45"/>
      <c r="BPS28" s="45"/>
      <c r="BPT28" s="45"/>
      <c r="BPU28" s="45"/>
      <c r="BPV28" s="45"/>
      <c r="BPW28" s="45"/>
      <c r="BPX28" s="45"/>
      <c r="BPY28" s="45"/>
      <c r="BPZ28" s="45"/>
      <c r="BQA28" s="45"/>
      <c r="BQB28" s="45"/>
      <c r="BQC28" s="45"/>
      <c r="BQD28" s="45"/>
      <c r="BQE28" s="45"/>
      <c r="BQF28" s="45"/>
      <c r="BQG28" s="45"/>
      <c r="BQH28" s="45"/>
      <c r="BQI28" s="45"/>
      <c r="BQJ28" s="45"/>
      <c r="BQK28" s="45"/>
      <c r="BQL28" s="45"/>
      <c r="BQM28" s="45"/>
      <c r="BQN28" s="45"/>
      <c r="BQO28" s="45"/>
      <c r="BQP28" s="45"/>
      <c r="BQQ28" s="45"/>
      <c r="BQR28" s="45"/>
      <c r="BQS28" s="45"/>
      <c r="BQT28" s="45"/>
      <c r="BQU28" s="45"/>
      <c r="BQV28" s="45"/>
      <c r="BQW28" s="45"/>
      <c r="BQX28" s="45"/>
      <c r="BQY28" s="45"/>
      <c r="BQZ28" s="45"/>
    </row>
    <row r="29" spans="1:1820" ht="27.95" hidden="1" customHeight="1" outlineLevel="4" x14ac:dyDescent="0.2">
      <c r="A29" s="294"/>
      <c r="B29" s="276"/>
      <c r="C29" s="76" t="s">
        <v>1142</v>
      </c>
      <c r="D29" s="10" t="s">
        <v>1142</v>
      </c>
      <c r="E29" s="77" t="s">
        <v>1026</v>
      </c>
      <c r="F29" s="77"/>
      <c r="G29" s="77"/>
      <c r="H29" s="10" t="s">
        <v>1020</v>
      </c>
      <c r="I29" s="10" t="s">
        <v>14</v>
      </c>
      <c r="J29" s="77"/>
      <c r="K29" s="77"/>
      <c r="L29" s="77"/>
      <c r="M29" s="77"/>
      <c r="N29" s="102" t="s">
        <v>191</v>
      </c>
      <c r="O29" s="102" t="s">
        <v>209</v>
      </c>
      <c r="P29" s="103">
        <v>0</v>
      </c>
      <c r="Q29" s="103">
        <v>0</v>
      </c>
      <c r="R29" s="103">
        <v>0</v>
      </c>
      <c r="S29" s="103">
        <v>0</v>
      </c>
      <c r="T29" s="103">
        <v>0</v>
      </c>
      <c r="U29" s="103">
        <v>0</v>
      </c>
      <c r="V29" s="142">
        <v>0</v>
      </c>
      <c r="W29" s="103">
        <v>0</v>
      </c>
      <c r="X29" s="103">
        <v>0</v>
      </c>
      <c r="Y29" s="103">
        <v>0</v>
      </c>
      <c r="Z29" s="103">
        <v>0</v>
      </c>
      <c r="AA29" s="103">
        <v>1</v>
      </c>
      <c r="AB29" s="197">
        <v>1</v>
      </c>
      <c r="AC29" s="103">
        <v>0</v>
      </c>
      <c r="AD29" s="103">
        <v>0</v>
      </c>
      <c r="AE29" s="103">
        <v>0</v>
      </c>
      <c r="AF29" s="103">
        <v>0</v>
      </c>
      <c r="AG29" s="103">
        <v>0</v>
      </c>
      <c r="AH29" s="103">
        <v>0</v>
      </c>
      <c r="AI29" s="142">
        <v>0</v>
      </c>
      <c r="AJ29" s="103">
        <v>0</v>
      </c>
      <c r="AK29" s="103">
        <v>0</v>
      </c>
      <c r="AL29" s="103">
        <v>0</v>
      </c>
      <c r="AM29" s="103">
        <v>0</v>
      </c>
      <c r="AN29" s="103">
        <v>0</v>
      </c>
      <c r="AO29" s="21">
        <v>0</v>
      </c>
      <c r="AP29" s="188" t="s">
        <v>368</v>
      </c>
      <c r="AQ29" s="90" t="s">
        <v>368</v>
      </c>
      <c r="AR29" s="37" t="s">
        <v>368</v>
      </c>
      <c r="AS29" s="43"/>
      <c r="AT29" s="43"/>
      <c r="AU29" s="43"/>
      <c r="AV29" s="43"/>
      <c r="BA29" s="227">
        <v>1</v>
      </c>
    </row>
    <row r="30" spans="1:1820" ht="27.95" hidden="1" customHeight="1" outlineLevel="4" x14ac:dyDescent="0.2">
      <c r="A30" s="294"/>
      <c r="B30" s="276"/>
      <c r="C30" s="76" t="s">
        <v>1142</v>
      </c>
      <c r="D30" s="10" t="s">
        <v>1142</v>
      </c>
      <c r="E30" s="77" t="s">
        <v>1033</v>
      </c>
      <c r="F30" s="77"/>
      <c r="G30" s="77"/>
      <c r="H30" s="10" t="s">
        <v>1020</v>
      </c>
      <c r="I30" s="10" t="s">
        <v>14</v>
      </c>
      <c r="J30" s="77"/>
      <c r="K30" s="77"/>
      <c r="L30" s="77"/>
      <c r="M30" s="77"/>
      <c r="N30" s="102" t="s">
        <v>191</v>
      </c>
      <c r="O30" s="102" t="s">
        <v>209</v>
      </c>
      <c r="P30" s="103">
        <v>0</v>
      </c>
      <c r="Q30" s="103">
        <v>0</v>
      </c>
      <c r="R30" s="103">
        <v>0</v>
      </c>
      <c r="S30" s="103">
        <v>0</v>
      </c>
      <c r="T30" s="103">
        <v>0</v>
      </c>
      <c r="U30" s="103">
        <v>0</v>
      </c>
      <c r="V30" s="142">
        <v>0</v>
      </c>
      <c r="W30" s="103">
        <v>0</v>
      </c>
      <c r="X30" s="103">
        <v>0</v>
      </c>
      <c r="Y30" s="103">
        <v>0</v>
      </c>
      <c r="Z30" s="103">
        <v>0</v>
      </c>
      <c r="AA30" s="103">
        <v>1</v>
      </c>
      <c r="AB30" s="197">
        <v>1</v>
      </c>
      <c r="AC30" s="103">
        <v>0</v>
      </c>
      <c r="AD30" s="103">
        <v>0</v>
      </c>
      <c r="AE30" s="103">
        <v>0</v>
      </c>
      <c r="AF30" s="103">
        <v>0</v>
      </c>
      <c r="AG30" s="103">
        <v>0</v>
      </c>
      <c r="AH30" s="103">
        <v>0</v>
      </c>
      <c r="AI30" s="142">
        <v>0</v>
      </c>
      <c r="AJ30" s="103">
        <v>0</v>
      </c>
      <c r="AK30" s="103">
        <v>0</v>
      </c>
      <c r="AL30" s="103">
        <v>0</v>
      </c>
      <c r="AM30" s="103">
        <v>0</v>
      </c>
      <c r="AN30" s="103">
        <v>0</v>
      </c>
      <c r="AO30" s="21">
        <v>0</v>
      </c>
      <c r="AP30" s="188" t="s">
        <v>368</v>
      </c>
      <c r="AQ30" s="90" t="s">
        <v>368</v>
      </c>
      <c r="AR30" s="37" t="s">
        <v>368</v>
      </c>
      <c r="AS30" s="43"/>
      <c r="AT30" s="43"/>
      <c r="AU30" s="43"/>
      <c r="AV30" s="43"/>
      <c r="BA30" s="227">
        <v>1</v>
      </c>
    </row>
    <row r="31" spans="1:1820" ht="27.95" hidden="1" customHeight="1" outlineLevel="4" x14ac:dyDescent="0.2">
      <c r="A31" s="294"/>
      <c r="B31" s="276"/>
      <c r="C31" s="76" t="s">
        <v>1142</v>
      </c>
      <c r="D31" s="10" t="s">
        <v>1142</v>
      </c>
      <c r="E31" s="77" t="s">
        <v>1036</v>
      </c>
      <c r="F31" s="77"/>
      <c r="G31" s="77"/>
      <c r="H31" s="10" t="s">
        <v>1020</v>
      </c>
      <c r="I31" s="10" t="s">
        <v>14</v>
      </c>
      <c r="J31" s="77"/>
      <c r="K31" s="77"/>
      <c r="L31" s="77"/>
      <c r="M31" s="77"/>
      <c r="N31" s="102" t="s">
        <v>191</v>
      </c>
      <c r="O31" s="102" t="s">
        <v>209</v>
      </c>
      <c r="P31" s="103">
        <v>0</v>
      </c>
      <c r="Q31" s="103">
        <v>0</v>
      </c>
      <c r="R31" s="103">
        <v>0</v>
      </c>
      <c r="S31" s="103">
        <v>0</v>
      </c>
      <c r="T31" s="103">
        <v>0</v>
      </c>
      <c r="U31" s="103">
        <v>0</v>
      </c>
      <c r="V31" s="142">
        <v>0</v>
      </c>
      <c r="W31" s="103">
        <v>0</v>
      </c>
      <c r="X31" s="103">
        <v>0</v>
      </c>
      <c r="Y31" s="103">
        <v>0</v>
      </c>
      <c r="Z31" s="103">
        <v>0</v>
      </c>
      <c r="AA31" s="103">
        <v>1</v>
      </c>
      <c r="AB31" s="197">
        <v>1</v>
      </c>
      <c r="AC31" s="103">
        <v>0</v>
      </c>
      <c r="AD31" s="103">
        <v>0</v>
      </c>
      <c r="AE31" s="103">
        <v>0</v>
      </c>
      <c r="AF31" s="103">
        <v>0</v>
      </c>
      <c r="AG31" s="103">
        <v>0</v>
      </c>
      <c r="AH31" s="103">
        <v>0</v>
      </c>
      <c r="AI31" s="142">
        <v>0</v>
      </c>
      <c r="AJ31" s="103">
        <v>0</v>
      </c>
      <c r="AK31" s="103">
        <v>0</v>
      </c>
      <c r="AL31" s="103">
        <v>0</v>
      </c>
      <c r="AM31" s="103">
        <v>0</v>
      </c>
      <c r="AN31" s="103">
        <v>0</v>
      </c>
      <c r="AO31" s="21">
        <v>0</v>
      </c>
      <c r="AP31" s="188" t="s">
        <v>368</v>
      </c>
      <c r="AQ31" s="90" t="s">
        <v>368</v>
      </c>
      <c r="AR31" s="37" t="s">
        <v>368</v>
      </c>
      <c r="AS31" s="43"/>
      <c r="AT31" s="43"/>
      <c r="AU31" s="43"/>
      <c r="AV31" s="43"/>
      <c r="BA31" s="227">
        <v>1</v>
      </c>
    </row>
    <row r="32" spans="1:1820" ht="27.95" hidden="1" customHeight="1" outlineLevel="4" x14ac:dyDescent="0.2">
      <c r="A32" s="294"/>
      <c r="B32" s="276"/>
      <c r="C32" s="76" t="s">
        <v>1142</v>
      </c>
      <c r="D32" s="10" t="s">
        <v>1142</v>
      </c>
      <c r="E32" s="77" t="s">
        <v>1030</v>
      </c>
      <c r="F32" s="77"/>
      <c r="G32" s="77"/>
      <c r="H32" s="10" t="s">
        <v>1021</v>
      </c>
      <c r="I32" s="10" t="s">
        <v>14</v>
      </c>
      <c r="J32" s="77"/>
      <c r="K32" s="77"/>
      <c r="L32" s="77"/>
      <c r="M32" s="77"/>
      <c r="N32" s="102" t="s">
        <v>191</v>
      </c>
      <c r="O32" s="102" t="s">
        <v>209</v>
      </c>
      <c r="P32" s="103">
        <v>0</v>
      </c>
      <c r="Q32" s="103">
        <v>0</v>
      </c>
      <c r="R32" s="103">
        <v>0</v>
      </c>
      <c r="S32" s="103">
        <v>0</v>
      </c>
      <c r="T32" s="103">
        <v>0.34</v>
      </c>
      <c r="U32" s="103">
        <v>0</v>
      </c>
      <c r="V32" s="142">
        <v>0</v>
      </c>
      <c r="W32" s="103">
        <v>0</v>
      </c>
      <c r="X32" s="103">
        <v>0.33</v>
      </c>
      <c r="Y32" s="103">
        <v>0</v>
      </c>
      <c r="Z32" s="103">
        <v>0</v>
      </c>
      <c r="AA32" s="103">
        <v>0.33</v>
      </c>
      <c r="AB32" s="197">
        <v>1</v>
      </c>
      <c r="AC32" s="103">
        <v>0</v>
      </c>
      <c r="AD32" s="103">
        <v>0</v>
      </c>
      <c r="AE32" s="103">
        <v>0</v>
      </c>
      <c r="AF32" s="103">
        <v>0</v>
      </c>
      <c r="AG32" s="103">
        <v>0.34</v>
      </c>
      <c r="AH32" s="103">
        <v>0</v>
      </c>
      <c r="AI32" s="142">
        <v>0</v>
      </c>
      <c r="AJ32" s="103">
        <v>0</v>
      </c>
      <c r="AK32" s="103">
        <v>0</v>
      </c>
      <c r="AL32" s="103">
        <v>0</v>
      </c>
      <c r="AM32" s="103">
        <v>0</v>
      </c>
      <c r="AN32" s="103">
        <v>0</v>
      </c>
      <c r="AO32" s="21">
        <v>0.34</v>
      </c>
      <c r="AP32" s="188">
        <v>1</v>
      </c>
      <c r="AQ32" s="90" t="s">
        <v>1258</v>
      </c>
      <c r="AR32" s="37" t="s">
        <v>1748</v>
      </c>
      <c r="AS32" s="43"/>
      <c r="AT32" s="43"/>
      <c r="AU32" s="43"/>
      <c r="AV32" s="43"/>
      <c r="BA32" s="227">
        <v>0.65999999999999992</v>
      </c>
    </row>
    <row r="33" spans="1:16384" ht="27.95" hidden="1" customHeight="1" outlineLevel="4" x14ac:dyDescent="0.2">
      <c r="A33" s="294"/>
      <c r="B33" s="276"/>
      <c r="C33" s="76" t="s">
        <v>1142</v>
      </c>
      <c r="D33" s="10" t="s">
        <v>1142</v>
      </c>
      <c r="E33" s="77" t="s">
        <v>1038</v>
      </c>
      <c r="F33" s="77"/>
      <c r="G33" s="77"/>
      <c r="H33" s="10" t="s">
        <v>1020</v>
      </c>
      <c r="I33" s="10" t="s">
        <v>14</v>
      </c>
      <c r="J33" s="77"/>
      <c r="K33" s="77"/>
      <c r="L33" s="77"/>
      <c r="M33" s="77"/>
      <c r="N33" s="102" t="s">
        <v>191</v>
      </c>
      <c r="O33" s="102" t="s">
        <v>209</v>
      </c>
      <c r="P33" s="103">
        <v>0</v>
      </c>
      <c r="Q33" s="103">
        <v>0</v>
      </c>
      <c r="R33" s="103">
        <v>0</v>
      </c>
      <c r="S33" s="103">
        <v>0</v>
      </c>
      <c r="T33" s="103">
        <v>0</v>
      </c>
      <c r="U33" s="103">
        <v>0</v>
      </c>
      <c r="V33" s="142">
        <v>0</v>
      </c>
      <c r="W33" s="103">
        <v>0</v>
      </c>
      <c r="X33" s="103">
        <v>0</v>
      </c>
      <c r="Y33" s="103">
        <v>0</v>
      </c>
      <c r="Z33" s="103">
        <v>0</v>
      </c>
      <c r="AA33" s="103">
        <v>1</v>
      </c>
      <c r="AB33" s="197">
        <v>1</v>
      </c>
      <c r="AC33" s="103">
        <v>0</v>
      </c>
      <c r="AD33" s="103">
        <v>0</v>
      </c>
      <c r="AE33" s="103">
        <v>0</v>
      </c>
      <c r="AF33" s="103">
        <v>0</v>
      </c>
      <c r="AG33" s="103">
        <v>0</v>
      </c>
      <c r="AH33" s="103">
        <v>0</v>
      </c>
      <c r="AI33" s="142">
        <v>0</v>
      </c>
      <c r="AJ33" s="103">
        <v>0</v>
      </c>
      <c r="AK33" s="103">
        <v>0</v>
      </c>
      <c r="AL33" s="103">
        <v>0</v>
      </c>
      <c r="AM33" s="103">
        <v>0</v>
      </c>
      <c r="AN33" s="103">
        <v>0</v>
      </c>
      <c r="AO33" s="21">
        <v>0</v>
      </c>
      <c r="AP33" s="188" t="s">
        <v>368</v>
      </c>
      <c r="AQ33" s="90" t="s">
        <v>368</v>
      </c>
      <c r="AR33" s="37" t="s">
        <v>368</v>
      </c>
      <c r="AS33" s="43"/>
      <c r="AT33" s="43"/>
      <c r="AU33" s="43"/>
      <c r="AV33" s="43"/>
      <c r="BA33" s="227">
        <v>1</v>
      </c>
    </row>
    <row r="34" spans="1:16384" ht="27.95" hidden="1" customHeight="1" outlineLevel="4" x14ac:dyDescent="0.2">
      <c r="A34" s="294"/>
      <c r="B34" s="276"/>
      <c r="C34" s="76" t="s">
        <v>1142</v>
      </c>
      <c r="D34" s="10" t="s">
        <v>1142</v>
      </c>
      <c r="E34" s="85" t="s">
        <v>1143</v>
      </c>
      <c r="F34" s="77"/>
      <c r="G34" s="77"/>
      <c r="H34" s="10" t="s">
        <v>1020</v>
      </c>
      <c r="I34" s="10" t="s">
        <v>14</v>
      </c>
      <c r="J34" s="77"/>
      <c r="K34" s="77"/>
      <c r="L34" s="77"/>
      <c r="M34" s="77"/>
      <c r="N34" s="102" t="s">
        <v>191</v>
      </c>
      <c r="O34" s="102" t="s">
        <v>209</v>
      </c>
      <c r="P34" s="103">
        <v>0</v>
      </c>
      <c r="Q34" s="103">
        <v>0</v>
      </c>
      <c r="R34" s="103">
        <v>0</v>
      </c>
      <c r="S34" s="103">
        <v>0</v>
      </c>
      <c r="T34" s="103">
        <v>0</v>
      </c>
      <c r="U34" s="103">
        <v>0</v>
      </c>
      <c r="V34" s="142">
        <v>0</v>
      </c>
      <c r="W34" s="103">
        <v>0</v>
      </c>
      <c r="X34" s="103">
        <v>0</v>
      </c>
      <c r="Y34" s="103">
        <v>0</v>
      </c>
      <c r="Z34" s="103">
        <v>0</v>
      </c>
      <c r="AA34" s="103">
        <v>1</v>
      </c>
      <c r="AB34" s="197">
        <v>1</v>
      </c>
      <c r="AC34" s="103">
        <v>0</v>
      </c>
      <c r="AD34" s="103">
        <v>0</v>
      </c>
      <c r="AE34" s="103">
        <v>0</v>
      </c>
      <c r="AF34" s="103">
        <v>0</v>
      </c>
      <c r="AG34" s="103">
        <v>0</v>
      </c>
      <c r="AH34" s="103">
        <v>0</v>
      </c>
      <c r="AI34" s="142">
        <v>0</v>
      </c>
      <c r="AJ34" s="103">
        <v>0</v>
      </c>
      <c r="AK34" s="103">
        <v>0</v>
      </c>
      <c r="AL34" s="103">
        <v>0</v>
      </c>
      <c r="AM34" s="103">
        <v>0</v>
      </c>
      <c r="AN34" s="103">
        <v>0</v>
      </c>
      <c r="AO34" s="21">
        <v>0</v>
      </c>
      <c r="AP34" s="188" t="s">
        <v>368</v>
      </c>
      <c r="AQ34" s="90" t="s">
        <v>368</v>
      </c>
      <c r="AR34" s="37" t="s">
        <v>368</v>
      </c>
      <c r="AS34" s="43"/>
      <c r="AT34" s="43"/>
      <c r="AU34" s="43"/>
      <c r="AV34" s="43"/>
      <c r="BA34" s="227">
        <v>1</v>
      </c>
    </row>
    <row r="35" spans="1:16384" ht="27.95" hidden="1" customHeight="1" outlineLevel="4" x14ac:dyDescent="0.2">
      <c r="A35" s="294"/>
      <c r="B35" s="276"/>
      <c r="C35" s="76" t="s">
        <v>1142</v>
      </c>
      <c r="D35" s="10" t="s">
        <v>1142</v>
      </c>
      <c r="E35" s="77" t="s">
        <v>1035</v>
      </c>
      <c r="F35" s="77"/>
      <c r="G35" s="77"/>
      <c r="H35" s="10" t="s">
        <v>1041</v>
      </c>
      <c r="I35" s="10" t="s">
        <v>14</v>
      </c>
      <c r="J35" s="77"/>
      <c r="K35" s="77"/>
      <c r="L35" s="77"/>
      <c r="M35" s="77"/>
      <c r="N35" s="102" t="s">
        <v>191</v>
      </c>
      <c r="O35" s="102" t="s">
        <v>209</v>
      </c>
      <c r="P35" s="103">
        <v>0</v>
      </c>
      <c r="Q35" s="103">
        <v>0</v>
      </c>
      <c r="R35" s="103">
        <v>0</v>
      </c>
      <c r="S35" s="103">
        <v>0</v>
      </c>
      <c r="T35" s="103">
        <v>0</v>
      </c>
      <c r="U35" s="103">
        <v>0.34</v>
      </c>
      <c r="V35" s="142">
        <v>0</v>
      </c>
      <c r="W35" s="103">
        <v>0</v>
      </c>
      <c r="X35" s="103">
        <v>0.33</v>
      </c>
      <c r="Y35" s="103">
        <v>0</v>
      </c>
      <c r="Z35" s="103">
        <v>0</v>
      </c>
      <c r="AA35" s="103">
        <v>0.33</v>
      </c>
      <c r="AB35" s="197">
        <v>1</v>
      </c>
      <c r="AC35" s="103">
        <v>0</v>
      </c>
      <c r="AD35" s="103">
        <v>0</v>
      </c>
      <c r="AE35" s="103">
        <v>0</v>
      </c>
      <c r="AF35" s="103">
        <v>0</v>
      </c>
      <c r="AG35" s="103">
        <v>0</v>
      </c>
      <c r="AH35" s="103">
        <v>0</v>
      </c>
      <c r="AI35" s="142">
        <v>0</v>
      </c>
      <c r="AJ35" s="103">
        <v>0</v>
      </c>
      <c r="AK35" s="103">
        <v>0</v>
      </c>
      <c r="AL35" s="103">
        <v>0</v>
      </c>
      <c r="AM35" s="103">
        <v>0</v>
      </c>
      <c r="AN35" s="103">
        <v>0</v>
      </c>
      <c r="AO35" s="21">
        <v>0</v>
      </c>
      <c r="AP35" s="188">
        <v>0</v>
      </c>
      <c r="AQ35" s="90" t="s">
        <v>1746</v>
      </c>
      <c r="AR35" s="37" t="s">
        <v>1747</v>
      </c>
      <c r="AS35" s="43"/>
      <c r="AT35" s="43"/>
      <c r="AU35" s="43"/>
      <c r="AV35" s="43" t="s">
        <v>1669</v>
      </c>
      <c r="BA35" s="227">
        <v>1</v>
      </c>
    </row>
    <row r="36" spans="1:16384" ht="27.95" hidden="1" customHeight="1" outlineLevel="4" x14ac:dyDescent="0.2">
      <c r="A36" s="294"/>
      <c r="B36" s="276"/>
      <c r="C36" s="76" t="s">
        <v>1142</v>
      </c>
      <c r="D36" s="10" t="s">
        <v>1142</v>
      </c>
      <c r="E36" s="77" t="s">
        <v>1029</v>
      </c>
      <c r="F36" s="77"/>
      <c r="G36" s="77"/>
      <c r="H36" s="10" t="s">
        <v>1021</v>
      </c>
      <c r="I36" s="10" t="s">
        <v>14</v>
      </c>
      <c r="J36" s="77"/>
      <c r="K36" s="77"/>
      <c r="L36" s="77"/>
      <c r="M36" s="77"/>
      <c r="N36" s="102" t="s">
        <v>191</v>
      </c>
      <c r="O36" s="102" t="s">
        <v>209</v>
      </c>
      <c r="P36" s="103">
        <v>0</v>
      </c>
      <c r="Q36" s="103">
        <v>0</v>
      </c>
      <c r="R36" s="103">
        <v>0</v>
      </c>
      <c r="S36" s="103">
        <v>0</v>
      </c>
      <c r="T36" s="103">
        <v>0.34</v>
      </c>
      <c r="U36" s="103">
        <v>0</v>
      </c>
      <c r="V36" s="142">
        <v>0</v>
      </c>
      <c r="W36" s="103">
        <v>0</v>
      </c>
      <c r="X36" s="103">
        <v>0.33</v>
      </c>
      <c r="Y36" s="103">
        <v>0</v>
      </c>
      <c r="Z36" s="103">
        <v>0</v>
      </c>
      <c r="AA36" s="103">
        <v>0.33</v>
      </c>
      <c r="AB36" s="197">
        <v>1</v>
      </c>
      <c r="AC36" s="103">
        <v>0</v>
      </c>
      <c r="AD36" s="103">
        <v>0</v>
      </c>
      <c r="AE36" s="103">
        <v>0</v>
      </c>
      <c r="AF36" s="103">
        <v>0</v>
      </c>
      <c r="AG36" s="103">
        <v>0.34</v>
      </c>
      <c r="AH36" s="103">
        <v>0</v>
      </c>
      <c r="AI36" s="142">
        <v>0</v>
      </c>
      <c r="AJ36" s="103">
        <v>0</v>
      </c>
      <c r="AK36" s="103">
        <v>0</v>
      </c>
      <c r="AL36" s="103">
        <v>0</v>
      </c>
      <c r="AM36" s="103">
        <v>0</v>
      </c>
      <c r="AN36" s="103">
        <v>0</v>
      </c>
      <c r="AO36" s="21">
        <v>0.34</v>
      </c>
      <c r="AP36" s="188">
        <v>1</v>
      </c>
      <c r="AQ36" s="90" t="s">
        <v>1258</v>
      </c>
      <c r="AR36" s="37" t="s">
        <v>1748</v>
      </c>
      <c r="AS36" s="43"/>
      <c r="AT36" s="43"/>
      <c r="AU36" s="43"/>
      <c r="AV36" s="43"/>
      <c r="BA36" s="227">
        <v>0.65999999999999992</v>
      </c>
    </row>
    <row r="37" spans="1:16384" ht="27.95" hidden="1" customHeight="1" outlineLevel="4" x14ac:dyDescent="0.2">
      <c r="A37" s="294"/>
      <c r="B37" s="276"/>
      <c r="C37" s="76" t="s">
        <v>1142</v>
      </c>
      <c r="D37" s="10" t="s">
        <v>1142</v>
      </c>
      <c r="E37" s="77" t="s">
        <v>1037</v>
      </c>
      <c r="F37" s="77"/>
      <c r="G37" s="77"/>
      <c r="H37" s="10" t="s">
        <v>1020</v>
      </c>
      <c r="I37" s="10" t="s">
        <v>14</v>
      </c>
      <c r="J37" s="77"/>
      <c r="K37" s="77"/>
      <c r="L37" s="77"/>
      <c r="M37" s="77"/>
      <c r="N37" s="102" t="s">
        <v>191</v>
      </c>
      <c r="O37" s="102" t="s">
        <v>209</v>
      </c>
      <c r="P37" s="103">
        <v>0</v>
      </c>
      <c r="Q37" s="103">
        <v>0</v>
      </c>
      <c r="R37" s="103">
        <v>0</v>
      </c>
      <c r="S37" s="103">
        <v>0</v>
      </c>
      <c r="T37" s="103">
        <v>0</v>
      </c>
      <c r="U37" s="103">
        <v>0</v>
      </c>
      <c r="V37" s="142">
        <v>0</v>
      </c>
      <c r="W37" s="103">
        <v>0</v>
      </c>
      <c r="X37" s="103">
        <v>0</v>
      </c>
      <c r="Y37" s="103">
        <v>0</v>
      </c>
      <c r="Z37" s="103">
        <v>0</v>
      </c>
      <c r="AA37" s="103">
        <v>1</v>
      </c>
      <c r="AB37" s="197">
        <v>1</v>
      </c>
      <c r="AC37" s="103">
        <v>0</v>
      </c>
      <c r="AD37" s="103">
        <v>0</v>
      </c>
      <c r="AE37" s="103">
        <v>0</v>
      </c>
      <c r="AF37" s="103">
        <v>0</v>
      </c>
      <c r="AG37" s="103">
        <v>0</v>
      </c>
      <c r="AH37" s="103">
        <v>0</v>
      </c>
      <c r="AI37" s="142">
        <v>0</v>
      </c>
      <c r="AJ37" s="103">
        <v>0</v>
      </c>
      <c r="AK37" s="103">
        <v>0</v>
      </c>
      <c r="AL37" s="103">
        <v>0</v>
      </c>
      <c r="AM37" s="103">
        <v>0</v>
      </c>
      <c r="AN37" s="103">
        <v>0</v>
      </c>
      <c r="AO37" s="21">
        <v>0</v>
      </c>
      <c r="AP37" s="188" t="s">
        <v>368</v>
      </c>
      <c r="AQ37" s="90" t="s">
        <v>368</v>
      </c>
      <c r="AR37" s="37" t="s">
        <v>368</v>
      </c>
      <c r="AS37" s="43"/>
      <c r="AT37" s="43"/>
      <c r="AU37" s="43"/>
      <c r="AV37" s="43"/>
      <c r="BA37" s="227">
        <v>1</v>
      </c>
    </row>
    <row r="38" spans="1:16384" ht="27.95" hidden="1" customHeight="1" outlineLevel="4" x14ac:dyDescent="0.2">
      <c r="A38" s="294"/>
      <c r="B38" s="276"/>
      <c r="C38" s="76" t="s">
        <v>1142</v>
      </c>
      <c r="D38" s="10" t="s">
        <v>1142</v>
      </c>
      <c r="E38" s="77" t="s">
        <v>1031</v>
      </c>
      <c r="F38" s="77"/>
      <c r="G38" s="77"/>
      <c r="H38" s="10" t="s">
        <v>1020</v>
      </c>
      <c r="I38" s="10" t="s">
        <v>14</v>
      </c>
      <c r="J38" s="77"/>
      <c r="K38" s="77"/>
      <c r="L38" s="77"/>
      <c r="M38" s="77"/>
      <c r="N38" s="102" t="s">
        <v>191</v>
      </c>
      <c r="O38" s="102" t="s">
        <v>209</v>
      </c>
      <c r="P38" s="103">
        <v>0</v>
      </c>
      <c r="Q38" s="103">
        <v>0</v>
      </c>
      <c r="R38" s="103">
        <v>0</v>
      </c>
      <c r="S38" s="103">
        <v>0</v>
      </c>
      <c r="T38" s="103">
        <v>0</v>
      </c>
      <c r="U38" s="103">
        <v>0</v>
      </c>
      <c r="V38" s="142">
        <v>0</v>
      </c>
      <c r="W38" s="103">
        <v>0</v>
      </c>
      <c r="X38" s="103">
        <v>1</v>
      </c>
      <c r="Y38" s="103">
        <v>0</v>
      </c>
      <c r="Z38" s="103">
        <v>0</v>
      </c>
      <c r="AA38" s="103">
        <v>0</v>
      </c>
      <c r="AB38" s="197">
        <v>1</v>
      </c>
      <c r="AC38" s="103">
        <v>0</v>
      </c>
      <c r="AD38" s="103">
        <v>0</v>
      </c>
      <c r="AE38" s="103">
        <v>0</v>
      </c>
      <c r="AF38" s="103">
        <v>0</v>
      </c>
      <c r="AG38" s="103">
        <v>0</v>
      </c>
      <c r="AH38" s="103">
        <v>0</v>
      </c>
      <c r="AI38" s="142">
        <v>0</v>
      </c>
      <c r="AJ38" s="103">
        <v>0</v>
      </c>
      <c r="AK38" s="103">
        <v>0</v>
      </c>
      <c r="AL38" s="103">
        <v>0</v>
      </c>
      <c r="AM38" s="103">
        <v>0</v>
      </c>
      <c r="AN38" s="103">
        <v>0</v>
      </c>
      <c r="AO38" s="21">
        <v>0</v>
      </c>
      <c r="AP38" s="188" t="s">
        <v>368</v>
      </c>
      <c r="AQ38" s="90" t="s">
        <v>368</v>
      </c>
      <c r="AR38" s="37" t="s">
        <v>368</v>
      </c>
      <c r="AS38" s="43"/>
      <c r="AT38" s="43"/>
      <c r="AU38" s="43"/>
      <c r="AV38" s="43"/>
      <c r="BA38" s="227">
        <v>1</v>
      </c>
    </row>
    <row r="39" spans="1:16384" ht="27.95" hidden="1" customHeight="1" outlineLevel="4" x14ac:dyDescent="0.2">
      <c r="A39" s="294"/>
      <c r="B39" s="276"/>
      <c r="C39" s="76" t="s">
        <v>1142</v>
      </c>
      <c r="D39" s="10" t="s">
        <v>1142</v>
      </c>
      <c r="E39" s="77" t="s">
        <v>1034</v>
      </c>
      <c r="F39" s="77"/>
      <c r="G39" s="77"/>
      <c r="H39" s="10" t="s">
        <v>1021</v>
      </c>
      <c r="I39" s="10" t="s">
        <v>14</v>
      </c>
      <c r="J39" s="77"/>
      <c r="K39" s="77"/>
      <c r="L39" s="77"/>
      <c r="M39" s="77"/>
      <c r="N39" s="102" t="s">
        <v>191</v>
      </c>
      <c r="O39" s="102" t="s">
        <v>209</v>
      </c>
      <c r="P39" s="103">
        <v>0</v>
      </c>
      <c r="Q39" s="103">
        <v>0</v>
      </c>
      <c r="R39" s="103">
        <v>0</v>
      </c>
      <c r="S39" s="103">
        <v>0</v>
      </c>
      <c r="T39" s="103">
        <v>0.34</v>
      </c>
      <c r="U39" s="103">
        <v>0</v>
      </c>
      <c r="V39" s="142">
        <v>0</v>
      </c>
      <c r="W39" s="103">
        <v>0</v>
      </c>
      <c r="X39" s="103">
        <v>0.33</v>
      </c>
      <c r="Y39" s="103">
        <v>0</v>
      </c>
      <c r="Z39" s="103">
        <v>0</v>
      </c>
      <c r="AA39" s="103">
        <v>0.33</v>
      </c>
      <c r="AB39" s="197">
        <v>1</v>
      </c>
      <c r="AC39" s="103">
        <v>0</v>
      </c>
      <c r="AD39" s="103">
        <v>0</v>
      </c>
      <c r="AE39" s="103">
        <v>0</v>
      </c>
      <c r="AF39" s="103">
        <v>0</v>
      </c>
      <c r="AG39" s="103">
        <v>0.34</v>
      </c>
      <c r="AH39" s="103">
        <v>0</v>
      </c>
      <c r="AI39" s="142">
        <v>0</v>
      </c>
      <c r="AJ39" s="103">
        <v>0</v>
      </c>
      <c r="AK39" s="103">
        <v>0</v>
      </c>
      <c r="AL39" s="103">
        <v>0</v>
      </c>
      <c r="AM39" s="103">
        <v>0</v>
      </c>
      <c r="AN39" s="103">
        <v>0</v>
      </c>
      <c r="AO39" s="21">
        <v>0.34</v>
      </c>
      <c r="AP39" s="188">
        <v>1</v>
      </c>
      <c r="AQ39" s="90" t="s">
        <v>1258</v>
      </c>
      <c r="AR39" s="37" t="s">
        <v>1748</v>
      </c>
      <c r="AS39" s="43"/>
      <c r="AT39" s="43"/>
      <c r="AU39" s="43"/>
      <c r="AV39" s="43"/>
      <c r="BA39" s="227">
        <v>0.65999999999999992</v>
      </c>
    </row>
    <row r="40" spans="1:16384" ht="27.95" hidden="1" customHeight="1" outlineLevel="4" x14ac:dyDescent="0.2">
      <c r="A40" s="294"/>
      <c r="B40" s="276"/>
      <c r="C40" s="76" t="s">
        <v>1142</v>
      </c>
      <c r="D40" s="10" t="s">
        <v>1142</v>
      </c>
      <c r="E40" s="77" t="s">
        <v>1667</v>
      </c>
      <c r="F40" s="77"/>
      <c r="G40" s="77"/>
      <c r="H40" s="10" t="s">
        <v>1022</v>
      </c>
      <c r="I40" s="10" t="s">
        <v>14</v>
      </c>
      <c r="J40" s="77"/>
      <c r="K40" s="77"/>
      <c r="L40" s="77"/>
      <c r="M40" s="77"/>
      <c r="N40" s="102" t="s">
        <v>191</v>
      </c>
      <c r="O40" s="102" t="s">
        <v>209</v>
      </c>
      <c r="P40" s="103">
        <v>0</v>
      </c>
      <c r="Q40" s="103">
        <v>0</v>
      </c>
      <c r="R40" s="103">
        <v>0</v>
      </c>
      <c r="S40" s="103">
        <v>0.25</v>
      </c>
      <c r="T40" s="103">
        <v>0</v>
      </c>
      <c r="U40" s="103">
        <v>0</v>
      </c>
      <c r="V40" s="142">
        <v>0.25</v>
      </c>
      <c r="W40" s="103">
        <v>0</v>
      </c>
      <c r="X40" s="103">
        <v>0</v>
      </c>
      <c r="Y40" s="103">
        <v>0.25</v>
      </c>
      <c r="Z40" s="103">
        <v>0</v>
      </c>
      <c r="AA40" s="103">
        <v>0.25</v>
      </c>
      <c r="AB40" s="197">
        <v>1</v>
      </c>
      <c r="AC40" s="103">
        <v>0</v>
      </c>
      <c r="AD40" s="103">
        <v>0</v>
      </c>
      <c r="AE40" s="103">
        <v>0</v>
      </c>
      <c r="AF40" s="103">
        <v>0.24</v>
      </c>
      <c r="AG40" s="103">
        <v>0</v>
      </c>
      <c r="AH40" s="103">
        <v>0</v>
      </c>
      <c r="AI40" s="142">
        <v>0.25</v>
      </c>
      <c r="AJ40" s="103">
        <v>0</v>
      </c>
      <c r="AK40" s="103">
        <v>0</v>
      </c>
      <c r="AL40" s="103">
        <v>0</v>
      </c>
      <c r="AM40" s="103">
        <v>0</v>
      </c>
      <c r="AN40" s="103">
        <v>0</v>
      </c>
      <c r="AO40" s="21">
        <v>0.49</v>
      </c>
      <c r="AP40" s="188">
        <v>0.98</v>
      </c>
      <c r="AQ40" s="90" t="s">
        <v>1258</v>
      </c>
      <c r="AR40" s="37" t="s">
        <v>1748</v>
      </c>
      <c r="AS40" s="43"/>
      <c r="AT40" s="43"/>
      <c r="AU40" s="43"/>
      <c r="AV40" s="43"/>
      <c r="BA40" s="227">
        <v>0.51</v>
      </c>
    </row>
    <row r="41" spans="1:16384" ht="27.95" hidden="1" customHeight="1" outlineLevel="3" collapsed="1" thickBot="1" x14ac:dyDescent="0.25">
      <c r="A41" s="294"/>
      <c r="B41" s="276"/>
      <c r="C41" s="271" t="s">
        <v>1286</v>
      </c>
      <c r="D41" s="272"/>
      <c r="E41" s="272"/>
      <c r="F41" s="123"/>
      <c r="G41" s="123"/>
      <c r="H41" s="124"/>
      <c r="I41" s="124"/>
      <c r="J41" s="123"/>
      <c r="K41" s="123"/>
      <c r="L41" s="123"/>
      <c r="M41" s="123"/>
      <c r="N41" s="125"/>
      <c r="O41" s="125"/>
      <c r="P41" s="158"/>
      <c r="Q41" s="158"/>
      <c r="R41" s="158"/>
      <c r="S41" s="158"/>
      <c r="T41" s="158"/>
      <c r="U41" s="158"/>
      <c r="V41" s="143"/>
      <c r="W41" s="68"/>
      <c r="X41" s="68"/>
      <c r="Y41" s="68"/>
      <c r="Z41" s="68"/>
      <c r="AA41" s="68"/>
      <c r="AB41" s="199"/>
      <c r="AC41" s="68"/>
      <c r="AD41" s="68"/>
      <c r="AE41" s="68"/>
      <c r="AF41" s="68"/>
      <c r="AG41" s="158"/>
      <c r="AH41" s="158"/>
      <c r="AI41" s="143"/>
      <c r="AJ41" s="68"/>
      <c r="AK41" s="68"/>
      <c r="AL41" s="68"/>
      <c r="AM41" s="68"/>
      <c r="AN41" s="181"/>
      <c r="AO41" s="189">
        <v>0.14764705882352941</v>
      </c>
      <c r="AP41" s="205">
        <v>0.83387755102040828</v>
      </c>
      <c r="AQ41" s="90" t="s">
        <v>1045</v>
      </c>
      <c r="AR41" s="37" t="s">
        <v>1751</v>
      </c>
      <c r="AS41" s="43"/>
      <c r="AT41" s="43"/>
      <c r="AU41" s="43"/>
      <c r="AV41" s="270"/>
      <c r="AW41" s="270"/>
      <c r="AX41" s="270"/>
      <c r="BA41" s="227">
        <v>0.85235294117647054</v>
      </c>
      <c r="BB41" s="47"/>
      <c r="BG41" s="48"/>
      <c r="BH41" s="48"/>
      <c r="BI41" s="49"/>
      <c r="BJ41" s="49"/>
      <c r="BK41" s="49"/>
      <c r="BL41" s="49"/>
      <c r="BM41" s="49"/>
      <c r="BN41" s="49"/>
      <c r="BO41" s="49"/>
      <c r="BP41" s="49"/>
      <c r="BQ41" s="49"/>
      <c r="BR41" s="49"/>
      <c r="BS41" s="49"/>
      <c r="BT41" s="49"/>
      <c r="BU41" s="50"/>
      <c r="BV41" s="49"/>
      <c r="BW41" s="49"/>
      <c r="BX41" s="49"/>
      <c r="BY41" s="49"/>
      <c r="BZ41" s="49"/>
      <c r="CA41" s="49"/>
      <c r="CB41" s="49"/>
      <c r="CC41" s="49"/>
      <c r="CD41" s="49"/>
      <c r="CE41" s="49"/>
      <c r="CF41" s="49"/>
      <c r="CG41" s="49"/>
      <c r="CH41" s="50"/>
      <c r="CI41" s="51"/>
      <c r="CJ41" s="52"/>
      <c r="CK41" s="53"/>
      <c r="CL41" s="54"/>
      <c r="CM41" s="46"/>
      <c r="CN41" s="46"/>
      <c r="CO41" s="270"/>
      <c r="CP41" s="270"/>
      <c r="CQ41" s="270"/>
      <c r="CT41" s="47"/>
      <c r="CU41" s="47"/>
      <c r="CZ41" s="48"/>
      <c r="DA41" s="48"/>
      <c r="DB41" s="49"/>
      <c r="DC41" s="49"/>
      <c r="DD41" s="49"/>
      <c r="DE41" s="49"/>
      <c r="DF41" s="49"/>
      <c r="DG41" s="49"/>
      <c r="DH41" s="49"/>
      <c r="DI41" s="49"/>
      <c r="DJ41" s="49"/>
      <c r="DK41" s="49"/>
      <c r="DL41" s="49"/>
      <c r="DM41" s="49"/>
      <c r="DN41" s="50"/>
      <c r="DO41" s="49"/>
      <c r="DP41" s="49"/>
      <c r="DQ41" s="49"/>
      <c r="DR41" s="49"/>
      <c r="DS41" s="49"/>
      <c r="DT41" s="49"/>
      <c r="DU41" s="49"/>
      <c r="DV41" s="49"/>
      <c r="DW41" s="49"/>
      <c r="DX41" s="49"/>
      <c r="DY41" s="49"/>
      <c r="DZ41" s="49"/>
      <c r="EA41" s="50"/>
      <c r="EB41" s="51"/>
      <c r="EC41" s="52"/>
      <c r="ED41" s="53"/>
      <c r="EE41" s="54"/>
      <c r="EF41" s="46"/>
      <c r="EG41" s="46"/>
      <c r="EH41" s="270"/>
      <c r="EI41" s="270"/>
      <c r="EJ41" s="270"/>
      <c r="EM41" s="47"/>
      <c r="EN41" s="47"/>
      <c r="ES41" s="48"/>
      <c r="ET41" s="48"/>
      <c r="EU41" s="49"/>
      <c r="EV41" s="49"/>
      <c r="EW41" s="49"/>
      <c r="EX41" s="49"/>
      <c r="EY41" s="49"/>
      <c r="EZ41" s="49"/>
      <c r="FA41" s="49"/>
      <c r="FB41" s="49"/>
      <c r="FC41" s="49"/>
      <c r="FD41" s="49"/>
      <c r="FE41" s="49"/>
      <c r="FF41" s="49"/>
      <c r="FG41" s="50"/>
      <c r="FH41" s="49"/>
      <c r="FI41" s="49"/>
      <c r="FJ41" s="49"/>
      <c r="FK41" s="49"/>
      <c r="FL41" s="49"/>
      <c r="FM41" s="49"/>
      <c r="FN41" s="49"/>
      <c r="FO41" s="49"/>
      <c r="FP41" s="49"/>
      <c r="FQ41" s="49"/>
      <c r="FR41" s="49"/>
      <c r="FS41" s="49"/>
      <c r="FT41" s="50"/>
      <c r="FU41" s="51"/>
      <c r="FV41" s="52"/>
      <c r="FW41" s="53"/>
      <c r="FX41" s="54"/>
      <c r="FY41" s="46"/>
      <c r="FZ41" s="46"/>
      <c r="GA41" s="270"/>
      <c r="GB41" s="270"/>
      <c r="GC41" s="270"/>
      <c r="GF41" s="47"/>
      <c r="GG41" s="47"/>
      <c r="GL41" s="48"/>
      <c r="GM41" s="48"/>
      <c r="GN41" s="49"/>
      <c r="GO41" s="49"/>
      <c r="GP41" s="49"/>
      <c r="GQ41" s="49"/>
      <c r="GR41" s="49"/>
      <c r="GS41" s="49"/>
      <c r="GT41" s="49"/>
      <c r="GU41" s="49"/>
      <c r="GV41" s="49"/>
      <c r="GW41" s="49"/>
      <c r="GX41" s="49"/>
      <c r="GY41" s="49"/>
      <c r="GZ41" s="50"/>
      <c r="HA41" s="49"/>
      <c r="HB41" s="49"/>
      <c r="HC41" s="49"/>
      <c r="HD41" s="49"/>
      <c r="HE41" s="49"/>
      <c r="HF41" s="49"/>
      <c r="HG41" s="49"/>
      <c r="HH41" s="49"/>
      <c r="HI41" s="49"/>
      <c r="HJ41" s="49"/>
      <c r="HK41" s="49"/>
      <c r="HL41" s="49"/>
      <c r="HM41" s="50"/>
      <c r="HN41" s="51"/>
      <c r="HO41" s="52"/>
      <c r="HP41" s="53"/>
      <c r="HQ41" s="54"/>
      <c r="HR41" s="46"/>
      <c r="HS41" s="46"/>
      <c r="HT41" s="270"/>
      <c r="HU41" s="270"/>
      <c r="HV41" s="270"/>
      <c r="HY41" s="47"/>
      <c r="HZ41" s="47"/>
      <c r="IE41" s="48"/>
      <c r="IF41" s="48"/>
      <c r="IG41" s="49"/>
      <c r="IH41" s="49"/>
      <c r="II41" s="49"/>
      <c r="IJ41" s="49"/>
      <c r="IK41" s="49"/>
      <c r="IL41" s="49"/>
      <c r="IM41" s="49"/>
      <c r="IN41" s="49"/>
      <c r="IO41" s="49"/>
      <c r="IP41" s="49"/>
      <c r="IQ41" s="49"/>
      <c r="IR41" s="49"/>
      <c r="IS41" s="50"/>
      <c r="IT41" s="49"/>
      <c r="IU41" s="49"/>
      <c r="IV41" s="49"/>
      <c r="IW41" s="49"/>
      <c r="IX41" s="49"/>
      <c r="IY41" s="49"/>
      <c r="IZ41" s="49"/>
      <c r="JA41" s="49"/>
      <c r="JB41" s="49"/>
      <c r="JC41" s="49"/>
      <c r="JD41" s="49"/>
      <c r="JE41" s="49"/>
      <c r="JF41" s="50"/>
      <c r="JG41" s="51"/>
      <c r="JH41" s="52"/>
      <c r="JI41" s="53"/>
      <c r="JJ41" s="54"/>
      <c r="JK41" s="46"/>
      <c r="JL41" s="46"/>
      <c r="JM41" s="270"/>
      <c r="JN41" s="270"/>
      <c r="JO41" s="270"/>
      <c r="JR41" s="47"/>
      <c r="JS41" s="47"/>
      <c r="JX41" s="48"/>
      <c r="JY41" s="48"/>
      <c r="JZ41" s="49"/>
      <c r="KA41" s="49"/>
      <c r="KB41" s="49"/>
      <c r="KC41" s="49"/>
      <c r="KD41" s="49"/>
      <c r="KE41" s="49"/>
      <c r="KF41" s="49"/>
      <c r="KG41" s="49"/>
      <c r="KH41" s="49"/>
      <c r="KI41" s="49"/>
      <c r="KJ41" s="49"/>
      <c r="KK41" s="49"/>
      <c r="KL41" s="50"/>
      <c r="KM41" s="49"/>
      <c r="KN41" s="49"/>
      <c r="KO41" s="49"/>
      <c r="KP41" s="49"/>
      <c r="KQ41" s="49"/>
      <c r="KR41" s="49"/>
      <c r="KS41" s="49"/>
      <c r="KT41" s="49"/>
      <c r="KU41" s="49"/>
      <c r="KV41" s="49"/>
      <c r="KW41" s="49"/>
      <c r="KX41" s="49"/>
      <c r="KY41" s="50"/>
      <c r="KZ41" s="51"/>
      <c r="LA41" s="52"/>
      <c r="LB41" s="53"/>
      <c r="LC41" s="54"/>
      <c r="LD41" s="46"/>
      <c r="LE41" s="46"/>
      <c r="LF41" s="270"/>
      <c r="LG41" s="270"/>
      <c r="LH41" s="270"/>
      <c r="LK41" s="47"/>
      <c r="LL41" s="47"/>
      <c r="LQ41" s="48"/>
      <c r="LR41" s="48"/>
      <c r="LS41" s="49"/>
      <c r="LT41" s="49"/>
      <c r="LU41" s="49"/>
      <c r="LV41" s="49"/>
      <c r="LW41" s="49"/>
      <c r="LX41" s="49"/>
      <c r="LY41" s="49"/>
      <c r="LZ41" s="49"/>
      <c r="MA41" s="49"/>
      <c r="MB41" s="49"/>
      <c r="MC41" s="49"/>
      <c r="MD41" s="49"/>
      <c r="ME41" s="50"/>
      <c r="MF41" s="49"/>
      <c r="MG41" s="49"/>
      <c r="MH41" s="49"/>
      <c r="MI41" s="49"/>
      <c r="MJ41" s="49"/>
      <c r="MK41" s="49"/>
      <c r="ML41" s="49"/>
      <c r="MM41" s="49"/>
      <c r="MN41" s="49"/>
      <c r="MO41" s="49"/>
      <c r="MP41" s="49"/>
      <c r="MQ41" s="49"/>
      <c r="MR41" s="50"/>
      <c r="MS41" s="51"/>
      <c r="MT41" s="52"/>
      <c r="MU41" s="53"/>
      <c r="MV41" s="54"/>
      <c r="MW41" s="46"/>
      <c r="MX41" s="46"/>
      <c r="MY41" s="270"/>
      <c r="MZ41" s="270"/>
      <c r="NA41" s="270"/>
      <c r="ND41" s="47"/>
      <c r="NE41" s="47"/>
      <c r="NJ41" s="48"/>
      <c r="NK41" s="48"/>
      <c r="NL41" s="49"/>
      <c r="NM41" s="49"/>
      <c r="NN41" s="49"/>
      <c r="NO41" s="49"/>
      <c r="NP41" s="49"/>
      <c r="NQ41" s="49"/>
      <c r="NR41" s="49"/>
      <c r="NS41" s="49"/>
      <c r="NT41" s="49"/>
      <c r="NU41" s="49"/>
      <c r="NV41" s="49"/>
      <c r="NW41" s="49"/>
      <c r="NX41" s="50"/>
      <c r="NY41" s="49"/>
      <c r="NZ41" s="49"/>
      <c r="OA41" s="49"/>
      <c r="OB41" s="49"/>
      <c r="OC41" s="49"/>
      <c r="OD41" s="49"/>
      <c r="OE41" s="49"/>
      <c r="OF41" s="49"/>
      <c r="OG41" s="49"/>
      <c r="OH41" s="49"/>
      <c r="OI41" s="49"/>
      <c r="OJ41" s="49"/>
      <c r="OK41" s="50"/>
      <c r="OL41" s="51"/>
      <c r="OM41" s="52"/>
      <c r="ON41" s="53"/>
      <c r="OO41" s="54"/>
      <c r="OP41" s="46"/>
      <c r="OQ41" s="46"/>
      <c r="OR41" s="270"/>
      <c r="OS41" s="270"/>
      <c r="OT41" s="270"/>
      <c r="OW41" s="47"/>
      <c r="OX41" s="47"/>
      <c r="PC41" s="48"/>
      <c r="PD41" s="48"/>
      <c r="PE41" s="49"/>
      <c r="PF41" s="49"/>
      <c r="PG41" s="49"/>
      <c r="PH41" s="49"/>
      <c r="PI41" s="49"/>
      <c r="PJ41" s="49"/>
      <c r="PK41" s="49"/>
      <c r="PL41" s="49"/>
      <c r="PM41" s="49"/>
      <c r="PN41" s="49"/>
      <c r="PO41" s="49"/>
      <c r="PP41" s="49"/>
      <c r="PQ41" s="50"/>
      <c r="PR41" s="49"/>
      <c r="PS41" s="49"/>
      <c r="PT41" s="49"/>
      <c r="PU41" s="49"/>
      <c r="PV41" s="49"/>
      <c r="PW41" s="49"/>
      <c r="PX41" s="49"/>
      <c r="PY41" s="49"/>
      <c r="PZ41" s="49"/>
      <c r="QA41" s="49"/>
      <c r="QB41" s="49"/>
      <c r="QC41" s="49"/>
      <c r="QD41" s="50"/>
      <c r="QE41" s="51"/>
      <c r="QF41" s="52"/>
      <c r="QG41" s="53"/>
      <c r="QH41" s="54"/>
      <c r="QI41" s="46"/>
      <c r="QJ41" s="46"/>
      <c r="QK41" s="270"/>
      <c r="QL41" s="270"/>
      <c r="QM41" s="270"/>
      <c r="QP41" s="47"/>
      <c r="QQ41" s="47"/>
      <c r="QV41" s="48"/>
      <c r="QW41" s="48"/>
      <c r="QX41" s="49"/>
      <c r="QY41" s="49"/>
      <c r="QZ41" s="49"/>
      <c r="RA41" s="49"/>
      <c r="RB41" s="49"/>
      <c r="RC41" s="49"/>
      <c r="RD41" s="49"/>
      <c r="RE41" s="49"/>
      <c r="RF41" s="49"/>
      <c r="RG41" s="49"/>
      <c r="RH41" s="49"/>
      <c r="RI41" s="49"/>
      <c r="RJ41" s="50"/>
      <c r="RK41" s="49"/>
      <c r="RL41" s="49"/>
      <c r="RM41" s="49"/>
      <c r="RN41" s="49"/>
      <c r="RO41" s="49"/>
      <c r="RP41" s="49"/>
      <c r="RQ41" s="49"/>
      <c r="RR41" s="49"/>
      <c r="RS41" s="49"/>
      <c r="RT41" s="49"/>
      <c r="RU41" s="49"/>
      <c r="RV41" s="49"/>
      <c r="RW41" s="50"/>
      <c r="RX41" s="51"/>
      <c r="RY41" s="52"/>
      <c r="RZ41" s="53"/>
      <c r="SA41" s="54"/>
      <c r="SB41" s="46"/>
      <c r="SC41" s="46"/>
      <c r="SD41" s="270"/>
      <c r="SE41" s="270"/>
      <c r="SF41" s="270"/>
      <c r="SI41" s="47"/>
      <c r="SJ41" s="47"/>
      <c r="SO41" s="48"/>
      <c r="SP41" s="48"/>
      <c r="SQ41" s="49"/>
      <c r="SR41" s="49"/>
      <c r="SS41" s="49"/>
      <c r="ST41" s="49"/>
      <c r="SU41" s="49"/>
      <c r="SV41" s="49"/>
      <c r="SW41" s="49"/>
      <c r="SX41" s="49"/>
      <c r="SY41" s="49"/>
      <c r="SZ41" s="49"/>
      <c r="TA41" s="49"/>
      <c r="TB41" s="49"/>
      <c r="TC41" s="50"/>
      <c r="TD41" s="49"/>
      <c r="TE41" s="49"/>
      <c r="TF41" s="49"/>
      <c r="TG41" s="49"/>
      <c r="TH41" s="49"/>
      <c r="TI41" s="49"/>
      <c r="TJ41" s="49"/>
      <c r="TK41" s="49"/>
      <c r="TL41" s="49"/>
      <c r="TM41" s="49"/>
      <c r="TN41" s="49"/>
      <c r="TO41" s="49"/>
      <c r="TP41" s="50"/>
      <c r="TQ41" s="51"/>
      <c r="TR41" s="52"/>
      <c r="TS41" s="53"/>
      <c r="TT41" s="54"/>
      <c r="TU41" s="46"/>
      <c r="TV41" s="46"/>
      <c r="TW41" s="270"/>
      <c r="TX41" s="270"/>
      <c r="TY41" s="270"/>
      <c r="UB41" s="47"/>
      <c r="UC41" s="47"/>
      <c r="UH41" s="48"/>
      <c r="UI41" s="48"/>
      <c r="UJ41" s="49"/>
      <c r="UK41" s="49"/>
      <c r="UL41" s="49"/>
      <c r="UM41" s="49"/>
      <c r="UN41" s="49"/>
      <c r="UO41" s="49"/>
      <c r="UP41" s="49"/>
      <c r="UQ41" s="49"/>
      <c r="UR41" s="49"/>
      <c r="US41" s="49"/>
      <c r="UT41" s="49"/>
      <c r="UU41" s="49"/>
      <c r="UV41" s="50"/>
      <c r="UW41" s="49"/>
      <c r="UX41" s="49"/>
      <c r="UY41" s="49"/>
      <c r="UZ41" s="49"/>
      <c r="VA41" s="49"/>
      <c r="VB41" s="49"/>
      <c r="VC41" s="49"/>
      <c r="VD41" s="49"/>
      <c r="VE41" s="49"/>
      <c r="VF41" s="49"/>
      <c r="VG41" s="49"/>
      <c r="VH41" s="49"/>
      <c r="VI41" s="50"/>
      <c r="VJ41" s="51"/>
      <c r="VK41" s="52"/>
      <c r="VL41" s="53"/>
      <c r="VM41" s="54"/>
      <c r="VN41" s="46"/>
      <c r="VO41" s="46"/>
      <c r="VP41" s="270"/>
      <c r="VQ41" s="270"/>
      <c r="VR41" s="270"/>
      <c r="VU41" s="47"/>
      <c r="VV41" s="47"/>
      <c r="WA41" s="48"/>
      <c r="WB41" s="48"/>
      <c r="WC41" s="49"/>
      <c r="WD41" s="49"/>
      <c r="WE41" s="49"/>
      <c r="WF41" s="49"/>
      <c r="WG41" s="49"/>
      <c r="WH41" s="49"/>
      <c r="WI41" s="49"/>
      <c r="WJ41" s="49"/>
      <c r="WK41" s="49"/>
      <c r="WL41" s="49"/>
      <c r="WM41" s="49"/>
      <c r="WN41" s="49"/>
      <c r="WO41" s="50"/>
      <c r="WP41" s="49"/>
      <c r="WQ41" s="49"/>
      <c r="WR41" s="49"/>
      <c r="WS41" s="49"/>
      <c r="WT41" s="49"/>
      <c r="WU41" s="49"/>
      <c r="WV41" s="49"/>
      <c r="WW41" s="49"/>
      <c r="WX41" s="49"/>
      <c r="WY41" s="49"/>
      <c r="WZ41" s="49"/>
      <c r="XA41" s="49"/>
      <c r="XB41" s="50"/>
      <c r="XC41" s="51"/>
      <c r="XD41" s="52"/>
      <c r="XE41" s="53"/>
      <c r="XF41" s="54"/>
      <c r="XG41" s="46"/>
      <c r="XH41" s="46"/>
      <c r="XI41" s="270"/>
      <c r="XJ41" s="270"/>
      <c r="XK41" s="270"/>
      <c r="XN41" s="47"/>
      <c r="XO41" s="47"/>
      <c r="XT41" s="48"/>
      <c r="XU41" s="48"/>
      <c r="XV41" s="49"/>
      <c r="XW41" s="49"/>
      <c r="XX41" s="49"/>
      <c r="XY41" s="49"/>
      <c r="XZ41" s="49"/>
      <c r="YA41" s="49"/>
      <c r="YB41" s="49"/>
      <c r="YC41" s="49"/>
      <c r="YD41" s="49"/>
      <c r="YE41" s="49"/>
      <c r="YF41" s="49"/>
      <c r="YG41" s="49"/>
      <c r="YH41" s="50"/>
      <c r="YI41" s="49"/>
      <c r="YJ41" s="49"/>
      <c r="YK41" s="49"/>
      <c r="YL41" s="49"/>
      <c r="YM41" s="49"/>
      <c r="YN41" s="49"/>
      <c r="YO41" s="49"/>
      <c r="YP41" s="49"/>
      <c r="YQ41" s="49"/>
      <c r="YR41" s="49"/>
      <c r="YS41" s="49"/>
      <c r="YT41" s="49"/>
      <c r="YU41" s="50"/>
      <c r="YV41" s="51"/>
      <c r="YW41" s="52"/>
      <c r="YX41" s="53"/>
      <c r="YY41" s="54"/>
      <c r="YZ41" s="46"/>
      <c r="ZA41" s="46"/>
      <c r="ZB41" s="270"/>
      <c r="ZC41" s="270"/>
      <c r="ZD41" s="270"/>
      <c r="ZG41" s="47"/>
      <c r="ZH41" s="47"/>
      <c r="ZM41" s="48"/>
      <c r="ZN41" s="48"/>
      <c r="ZO41" s="49"/>
      <c r="ZP41" s="49"/>
      <c r="ZQ41" s="49"/>
      <c r="ZR41" s="49"/>
      <c r="ZS41" s="49"/>
      <c r="ZT41" s="49"/>
      <c r="ZU41" s="49"/>
      <c r="ZV41" s="49"/>
      <c r="ZW41" s="49"/>
      <c r="ZX41" s="49"/>
      <c r="ZY41" s="49"/>
      <c r="ZZ41" s="49"/>
      <c r="AAA41" s="50"/>
      <c r="AAB41" s="49"/>
      <c r="AAC41" s="49"/>
      <c r="AAD41" s="49"/>
      <c r="AAE41" s="49"/>
      <c r="AAF41" s="49"/>
      <c r="AAG41" s="49"/>
      <c r="AAH41" s="49"/>
      <c r="AAI41" s="49"/>
      <c r="AAJ41" s="49"/>
      <c r="AAK41" s="49"/>
      <c r="AAL41" s="49"/>
      <c r="AAM41" s="49"/>
      <c r="AAN41" s="50"/>
      <c r="AAO41" s="51"/>
      <c r="AAP41" s="52"/>
      <c r="AAQ41" s="53"/>
      <c r="AAR41" s="54"/>
      <c r="AAS41" s="46"/>
      <c r="AAT41" s="46"/>
      <c r="AAU41" s="270"/>
      <c r="AAV41" s="270"/>
      <c r="AAW41" s="270"/>
      <c r="AAZ41" s="47"/>
      <c r="ABA41" s="47"/>
      <c r="ABF41" s="48"/>
      <c r="ABG41" s="48"/>
      <c r="ABH41" s="49"/>
      <c r="ABI41" s="49"/>
      <c r="ABJ41" s="49"/>
      <c r="ABK41" s="49"/>
      <c r="ABL41" s="49"/>
      <c r="ABM41" s="49"/>
      <c r="ABN41" s="49"/>
      <c r="ABO41" s="49"/>
      <c r="ABP41" s="49"/>
      <c r="ABQ41" s="49"/>
      <c r="ABR41" s="49"/>
      <c r="ABS41" s="49"/>
      <c r="ABT41" s="50"/>
      <c r="ABU41" s="49"/>
      <c r="ABV41" s="49"/>
      <c r="ABW41" s="49"/>
      <c r="ABX41" s="49"/>
      <c r="ABY41" s="49"/>
      <c r="ABZ41" s="49"/>
      <c r="ACA41" s="49"/>
      <c r="ACB41" s="49"/>
      <c r="ACC41" s="49"/>
      <c r="ACD41" s="49"/>
      <c r="ACE41" s="49"/>
      <c r="ACF41" s="49"/>
      <c r="ACG41" s="50"/>
      <c r="ACH41" s="51"/>
      <c r="ACI41" s="52"/>
      <c r="ACJ41" s="53"/>
      <c r="ACK41" s="54"/>
      <c r="ACL41" s="46"/>
      <c r="ACM41" s="46"/>
      <c r="ACN41" s="270"/>
      <c r="ACO41" s="270"/>
      <c r="ACP41" s="270"/>
      <c r="ACS41" s="47"/>
      <c r="ACT41" s="47"/>
      <c r="ACY41" s="48"/>
      <c r="ACZ41" s="48"/>
      <c r="ADA41" s="49"/>
      <c r="ADB41" s="49"/>
      <c r="ADC41" s="49"/>
      <c r="ADD41" s="49"/>
      <c r="ADE41" s="49"/>
      <c r="ADF41" s="49"/>
      <c r="ADG41" s="49"/>
      <c r="ADH41" s="49"/>
      <c r="ADI41" s="49"/>
      <c r="ADJ41" s="49"/>
      <c r="ADK41" s="49"/>
      <c r="ADL41" s="49"/>
      <c r="ADM41" s="50"/>
      <c r="ADN41" s="49"/>
      <c r="ADO41" s="49"/>
      <c r="ADP41" s="49"/>
      <c r="ADQ41" s="49"/>
      <c r="ADR41" s="49"/>
      <c r="ADS41" s="49"/>
      <c r="ADT41" s="49"/>
      <c r="ADU41" s="49"/>
      <c r="ADV41" s="49"/>
      <c r="ADW41" s="49"/>
      <c r="ADX41" s="49"/>
      <c r="ADY41" s="49"/>
      <c r="ADZ41" s="50"/>
      <c r="AEA41" s="51"/>
      <c r="AEB41" s="52"/>
      <c r="AEC41" s="53"/>
      <c r="AED41" s="54"/>
      <c r="AEE41" s="46"/>
      <c r="AEF41" s="46"/>
      <c r="AEG41" s="270"/>
      <c r="AEH41" s="270"/>
      <c r="AEI41" s="270"/>
      <c r="AEL41" s="47"/>
      <c r="AEM41" s="47"/>
      <c r="AER41" s="48"/>
      <c r="AES41" s="48"/>
      <c r="AET41" s="49"/>
      <c r="AEU41" s="49"/>
      <c r="AEV41" s="49"/>
      <c r="AEW41" s="49"/>
      <c r="AEX41" s="49"/>
      <c r="AEY41" s="49"/>
      <c r="AEZ41" s="49"/>
      <c r="AFA41" s="49"/>
      <c r="AFB41" s="49"/>
      <c r="AFC41" s="49"/>
      <c r="AFD41" s="49"/>
      <c r="AFE41" s="49"/>
      <c r="AFF41" s="50"/>
      <c r="AFG41" s="49"/>
      <c r="AFH41" s="49"/>
      <c r="AFI41" s="49"/>
      <c r="AFJ41" s="49"/>
      <c r="AFK41" s="49"/>
      <c r="AFL41" s="49"/>
      <c r="AFM41" s="49"/>
      <c r="AFN41" s="49"/>
      <c r="AFO41" s="49"/>
      <c r="AFP41" s="49"/>
      <c r="AFQ41" s="49"/>
      <c r="AFR41" s="49"/>
      <c r="AFS41" s="50"/>
      <c r="AFT41" s="51"/>
      <c r="AFU41" s="52"/>
      <c r="AFV41" s="53"/>
      <c r="AFW41" s="54"/>
      <c r="AFX41" s="46"/>
      <c r="AFY41" s="46"/>
      <c r="AFZ41" s="270"/>
      <c r="AGA41" s="270"/>
      <c r="AGB41" s="270"/>
      <c r="AGE41" s="47"/>
      <c r="AGF41" s="47"/>
      <c r="AGK41" s="48"/>
      <c r="AGL41" s="48"/>
      <c r="AGM41" s="49"/>
      <c r="AGN41" s="49"/>
      <c r="AGO41" s="49"/>
      <c r="AGP41" s="49"/>
      <c r="AGQ41" s="49"/>
      <c r="AGR41" s="49"/>
      <c r="AGS41" s="49"/>
      <c r="AGT41" s="49"/>
      <c r="AGU41" s="49"/>
      <c r="AGV41" s="49"/>
      <c r="AGW41" s="49"/>
      <c r="AGX41" s="49"/>
      <c r="AGY41" s="50"/>
      <c r="AGZ41" s="49"/>
      <c r="AHA41" s="49"/>
      <c r="AHB41" s="49"/>
      <c r="AHC41" s="49"/>
      <c r="AHD41" s="49"/>
      <c r="AHE41" s="49"/>
      <c r="AHF41" s="49"/>
      <c r="AHG41" s="49"/>
      <c r="AHH41" s="49"/>
      <c r="AHI41" s="49"/>
      <c r="AHJ41" s="49"/>
      <c r="AHK41" s="49"/>
      <c r="AHL41" s="50"/>
      <c r="AHM41" s="51"/>
      <c r="AHN41" s="52"/>
      <c r="AHO41" s="53"/>
      <c r="AHP41" s="54"/>
      <c r="AHQ41" s="46"/>
      <c r="AHR41" s="46"/>
      <c r="AHS41" s="270"/>
      <c r="AHT41" s="270"/>
      <c r="AHU41" s="270"/>
      <c r="AHX41" s="47"/>
      <c r="AHY41" s="47"/>
      <c r="AID41" s="48"/>
      <c r="AIE41" s="48"/>
      <c r="AIF41" s="49"/>
      <c r="AIG41" s="49"/>
      <c r="AIH41" s="49"/>
      <c r="AII41" s="49"/>
      <c r="AIJ41" s="49"/>
      <c r="AIK41" s="49"/>
      <c r="AIL41" s="49"/>
      <c r="AIM41" s="49"/>
      <c r="AIN41" s="49"/>
      <c r="AIO41" s="49"/>
      <c r="AIP41" s="49"/>
      <c r="AIQ41" s="49"/>
      <c r="AIR41" s="50"/>
      <c r="AIS41" s="49"/>
      <c r="AIT41" s="49"/>
      <c r="AIU41" s="49"/>
      <c r="AIV41" s="49"/>
      <c r="AIW41" s="49"/>
      <c r="AIX41" s="49"/>
      <c r="AIY41" s="49"/>
      <c r="AIZ41" s="49"/>
      <c r="AJA41" s="49"/>
      <c r="AJB41" s="49"/>
      <c r="AJC41" s="49"/>
      <c r="AJD41" s="49"/>
      <c r="AJE41" s="50"/>
      <c r="AJF41" s="51"/>
      <c r="AJG41" s="52"/>
      <c r="AJH41" s="53"/>
      <c r="AJI41" s="54"/>
      <c r="AJJ41" s="46"/>
      <c r="AJK41" s="46"/>
      <c r="AJL41" s="270"/>
      <c r="AJM41" s="270"/>
      <c r="AJN41" s="270"/>
      <c r="AJQ41" s="47"/>
      <c r="AJR41" s="47"/>
      <c r="AJW41" s="48"/>
      <c r="AJX41" s="48"/>
      <c r="AJY41" s="49"/>
      <c r="AJZ41" s="49"/>
      <c r="AKA41" s="49"/>
      <c r="AKB41" s="49"/>
      <c r="AKC41" s="49"/>
      <c r="AKD41" s="49"/>
      <c r="AKE41" s="49"/>
      <c r="AKF41" s="49"/>
      <c r="AKG41" s="49"/>
      <c r="AKH41" s="49"/>
      <c r="AKI41" s="49"/>
      <c r="AKJ41" s="49"/>
      <c r="AKK41" s="50"/>
      <c r="AKL41" s="49"/>
      <c r="AKM41" s="49"/>
      <c r="AKN41" s="49"/>
      <c r="AKO41" s="49"/>
      <c r="AKP41" s="49"/>
      <c r="AKQ41" s="49"/>
      <c r="AKR41" s="49"/>
      <c r="AKS41" s="49"/>
      <c r="AKT41" s="49"/>
      <c r="AKU41" s="49"/>
      <c r="AKV41" s="49"/>
      <c r="AKW41" s="49"/>
      <c r="AKX41" s="50"/>
      <c r="AKY41" s="51"/>
      <c r="AKZ41" s="52"/>
      <c r="ALA41" s="53"/>
      <c r="ALB41" s="54"/>
      <c r="ALC41" s="46"/>
      <c r="ALD41" s="46"/>
      <c r="ALE41" s="270"/>
      <c r="ALF41" s="270"/>
      <c r="ALG41" s="270"/>
      <c r="ALJ41" s="47"/>
      <c r="ALK41" s="47"/>
      <c r="ALP41" s="48"/>
      <c r="ALQ41" s="48"/>
      <c r="ALR41" s="49"/>
      <c r="ALS41" s="49"/>
      <c r="ALT41" s="49"/>
      <c r="ALU41" s="49"/>
      <c r="ALV41" s="49"/>
      <c r="ALW41" s="49"/>
      <c r="ALX41" s="49"/>
      <c r="ALY41" s="49"/>
      <c r="ALZ41" s="49"/>
      <c r="AMA41" s="49"/>
      <c r="AMB41" s="49"/>
      <c r="AMC41" s="49"/>
      <c r="AMD41" s="50"/>
      <c r="AME41" s="49"/>
      <c r="AMF41" s="49"/>
      <c r="AMG41" s="49"/>
      <c r="AMH41" s="49"/>
      <c r="AMI41" s="49"/>
      <c r="AMJ41" s="49"/>
      <c r="AMK41" s="49"/>
      <c r="AML41" s="49"/>
      <c r="AMM41" s="49"/>
      <c r="AMN41" s="49"/>
      <c r="AMO41" s="49"/>
      <c r="AMP41" s="49"/>
      <c r="AMQ41" s="50"/>
      <c r="AMR41" s="51"/>
      <c r="AMS41" s="52"/>
      <c r="AMT41" s="53"/>
      <c r="AMU41" s="54"/>
      <c r="AMV41" s="46"/>
      <c r="AMW41" s="46"/>
      <c r="AMX41" s="270"/>
      <c r="AMY41" s="270"/>
      <c r="AMZ41" s="270"/>
      <c r="ANC41" s="47"/>
      <c r="AND41" s="47"/>
      <c r="ANI41" s="48"/>
      <c r="ANJ41" s="48"/>
      <c r="ANK41" s="49"/>
      <c r="ANL41" s="49"/>
      <c r="ANM41" s="49"/>
      <c r="ANN41" s="49"/>
      <c r="ANO41" s="49"/>
      <c r="ANP41" s="49"/>
      <c r="ANQ41" s="49"/>
      <c r="ANR41" s="49"/>
      <c r="ANS41" s="49"/>
      <c r="ANT41" s="49"/>
      <c r="ANU41" s="49"/>
      <c r="ANV41" s="49"/>
      <c r="ANW41" s="50"/>
      <c r="ANX41" s="49"/>
      <c r="ANY41" s="49"/>
      <c r="ANZ41" s="49"/>
      <c r="AOA41" s="49"/>
      <c r="AOB41" s="49"/>
      <c r="AOC41" s="49"/>
      <c r="AOD41" s="49"/>
      <c r="AOE41" s="49"/>
      <c r="AOF41" s="49"/>
      <c r="AOG41" s="49"/>
      <c r="AOH41" s="49"/>
      <c r="AOI41" s="49"/>
      <c r="AOJ41" s="50"/>
      <c r="AOK41" s="51"/>
      <c r="AOL41" s="52"/>
      <c r="AOM41" s="53"/>
      <c r="AON41" s="54"/>
      <c r="AOO41" s="46"/>
      <c r="AOP41" s="46"/>
      <c r="AOQ41" s="270"/>
      <c r="AOR41" s="270"/>
      <c r="AOS41" s="270"/>
      <c r="AOV41" s="47"/>
      <c r="AOW41" s="47"/>
      <c r="APB41" s="48"/>
      <c r="APC41" s="48"/>
      <c r="APD41" s="49"/>
      <c r="APE41" s="49"/>
      <c r="APF41" s="49"/>
      <c r="APG41" s="49"/>
      <c r="APH41" s="49"/>
      <c r="API41" s="49"/>
      <c r="APJ41" s="49"/>
      <c r="APK41" s="49"/>
      <c r="APL41" s="49"/>
      <c r="APM41" s="49"/>
      <c r="APN41" s="49"/>
      <c r="APO41" s="49"/>
      <c r="APP41" s="50"/>
      <c r="APQ41" s="49"/>
      <c r="APR41" s="49"/>
      <c r="APS41" s="49"/>
      <c r="APT41" s="49"/>
      <c r="APU41" s="49"/>
      <c r="APV41" s="49"/>
      <c r="APW41" s="49"/>
      <c r="APX41" s="49"/>
      <c r="APY41" s="49"/>
      <c r="APZ41" s="49"/>
      <c r="AQA41" s="49"/>
      <c r="AQB41" s="49"/>
      <c r="AQC41" s="50"/>
      <c r="AQD41" s="51"/>
      <c r="AQE41" s="52"/>
      <c r="AQF41" s="53"/>
      <c r="AQG41" s="54"/>
      <c r="AQH41" s="46"/>
      <c r="AQI41" s="46"/>
      <c r="AQJ41" s="270"/>
      <c r="AQK41" s="270"/>
      <c r="AQL41" s="270"/>
      <c r="AQO41" s="47"/>
      <c r="AQP41" s="47"/>
      <c r="AQU41" s="48"/>
      <c r="AQV41" s="48"/>
      <c r="AQW41" s="49"/>
      <c r="AQX41" s="49"/>
      <c r="AQY41" s="49"/>
      <c r="AQZ41" s="49"/>
      <c r="ARA41" s="49"/>
      <c r="ARB41" s="49"/>
      <c r="ARC41" s="49"/>
      <c r="ARD41" s="49"/>
      <c r="ARE41" s="49"/>
      <c r="ARF41" s="49"/>
      <c r="ARG41" s="49"/>
      <c r="ARH41" s="49"/>
      <c r="ARI41" s="50"/>
      <c r="ARJ41" s="49"/>
      <c r="ARK41" s="49"/>
      <c r="ARL41" s="49"/>
      <c r="ARM41" s="49"/>
      <c r="ARN41" s="49"/>
      <c r="ARO41" s="49"/>
      <c r="ARP41" s="49"/>
      <c r="ARQ41" s="49"/>
      <c r="ARR41" s="49"/>
      <c r="ARS41" s="49"/>
      <c r="ART41" s="49"/>
      <c r="ARU41" s="49"/>
      <c r="ARV41" s="50"/>
      <c r="ARW41" s="51"/>
      <c r="ARX41" s="52"/>
      <c r="ARY41" s="53"/>
      <c r="ARZ41" s="54"/>
      <c r="ASA41" s="46"/>
      <c r="ASB41" s="46"/>
      <c r="ASC41" s="270"/>
      <c r="ASD41" s="270"/>
      <c r="ASE41" s="270"/>
      <c r="ASH41" s="47"/>
      <c r="ASI41" s="47"/>
      <c r="ASN41" s="48"/>
      <c r="ASO41" s="48"/>
      <c r="ASP41" s="49"/>
      <c r="ASQ41" s="49"/>
      <c r="ASR41" s="49"/>
      <c r="ASS41" s="49"/>
      <c r="AST41" s="49"/>
      <c r="ASU41" s="49"/>
      <c r="ASV41" s="49"/>
      <c r="ASW41" s="49"/>
      <c r="ASX41" s="49"/>
      <c r="ASY41" s="49"/>
      <c r="ASZ41" s="49"/>
      <c r="ATA41" s="49"/>
      <c r="ATB41" s="50"/>
      <c r="ATC41" s="49"/>
      <c r="ATD41" s="49"/>
      <c r="ATE41" s="49"/>
      <c r="ATF41" s="49"/>
      <c r="ATG41" s="49"/>
      <c r="ATH41" s="49"/>
      <c r="ATI41" s="49"/>
      <c r="ATJ41" s="49"/>
      <c r="ATK41" s="49"/>
      <c r="ATL41" s="49"/>
      <c r="ATM41" s="49"/>
      <c r="ATN41" s="49"/>
      <c r="ATO41" s="50"/>
      <c r="ATP41" s="51"/>
      <c r="ATQ41" s="52"/>
      <c r="ATR41" s="53"/>
      <c r="ATS41" s="54"/>
      <c r="ATT41" s="46"/>
      <c r="ATU41" s="46"/>
      <c r="ATV41" s="270"/>
      <c r="ATW41" s="270"/>
      <c r="ATX41" s="270"/>
      <c r="AUA41" s="47"/>
      <c r="AUB41" s="47"/>
      <c r="AUG41" s="48"/>
      <c r="AUH41" s="48"/>
      <c r="AUI41" s="49"/>
      <c r="AUJ41" s="49"/>
      <c r="AUK41" s="49"/>
      <c r="AUL41" s="49"/>
      <c r="AUM41" s="49"/>
      <c r="AUN41" s="49"/>
      <c r="AUO41" s="49"/>
      <c r="AUP41" s="49"/>
      <c r="AUQ41" s="49"/>
      <c r="AUR41" s="49"/>
      <c r="AUS41" s="49"/>
      <c r="AUT41" s="49"/>
      <c r="AUU41" s="50"/>
      <c r="AUV41" s="49"/>
      <c r="AUW41" s="49"/>
      <c r="AUX41" s="49"/>
      <c r="AUY41" s="49"/>
      <c r="AUZ41" s="49"/>
      <c r="AVA41" s="49"/>
      <c r="AVB41" s="49"/>
      <c r="AVC41" s="49"/>
      <c r="AVD41" s="49"/>
      <c r="AVE41" s="49"/>
      <c r="AVF41" s="49"/>
      <c r="AVG41" s="49"/>
      <c r="AVH41" s="50"/>
      <c r="AVI41" s="51"/>
      <c r="AVJ41" s="52"/>
      <c r="AVK41" s="53"/>
      <c r="AVL41" s="54"/>
      <c r="AVM41" s="46"/>
      <c r="AVN41" s="46"/>
      <c r="AVO41" s="270"/>
      <c r="AVP41" s="270"/>
      <c r="AVQ41" s="270"/>
      <c r="AVT41" s="47"/>
      <c r="AVU41" s="47"/>
      <c r="AVZ41" s="48"/>
      <c r="AWA41" s="48"/>
      <c r="AWB41" s="49"/>
      <c r="AWC41" s="49"/>
      <c r="AWD41" s="49"/>
      <c r="AWE41" s="49"/>
      <c r="AWF41" s="49"/>
      <c r="AWG41" s="49"/>
      <c r="AWH41" s="49"/>
      <c r="AWI41" s="49"/>
      <c r="AWJ41" s="49"/>
      <c r="AWK41" s="49"/>
      <c r="AWL41" s="49"/>
      <c r="AWM41" s="49"/>
      <c r="AWN41" s="50"/>
      <c r="AWO41" s="49"/>
      <c r="AWP41" s="49"/>
      <c r="AWQ41" s="49"/>
      <c r="AWR41" s="49"/>
      <c r="AWS41" s="49"/>
      <c r="AWT41" s="49"/>
      <c r="AWU41" s="49"/>
      <c r="AWV41" s="49"/>
      <c r="AWW41" s="49"/>
      <c r="AWX41" s="49"/>
      <c r="AWY41" s="49"/>
      <c r="AWZ41" s="49"/>
      <c r="AXA41" s="50"/>
      <c r="AXB41" s="51"/>
      <c r="AXC41" s="52"/>
      <c r="AXD41" s="53"/>
      <c r="AXE41" s="54"/>
      <c r="AXF41" s="46"/>
      <c r="AXG41" s="46"/>
      <c r="AXH41" s="270"/>
      <c r="AXI41" s="270"/>
      <c r="AXJ41" s="270"/>
      <c r="AXM41" s="47"/>
      <c r="AXN41" s="47"/>
      <c r="AXS41" s="48"/>
      <c r="AXT41" s="48"/>
      <c r="AXU41" s="49"/>
      <c r="AXV41" s="49"/>
      <c r="AXW41" s="49"/>
      <c r="AXX41" s="49"/>
      <c r="AXY41" s="49"/>
      <c r="AXZ41" s="49"/>
      <c r="AYA41" s="49"/>
      <c r="AYB41" s="49"/>
      <c r="AYC41" s="49"/>
      <c r="AYD41" s="49"/>
      <c r="AYE41" s="49"/>
      <c r="AYF41" s="49"/>
      <c r="AYG41" s="50"/>
      <c r="AYH41" s="49"/>
      <c r="AYI41" s="49"/>
      <c r="AYJ41" s="49"/>
      <c r="AYK41" s="49"/>
      <c r="AYL41" s="49"/>
      <c r="AYM41" s="49"/>
      <c r="AYN41" s="49"/>
      <c r="AYO41" s="49"/>
      <c r="AYP41" s="49"/>
      <c r="AYQ41" s="49"/>
      <c r="AYR41" s="49"/>
      <c r="AYS41" s="49"/>
      <c r="AYT41" s="50"/>
      <c r="AYU41" s="51"/>
      <c r="AYV41" s="52"/>
      <c r="AYW41" s="53"/>
      <c r="AYX41" s="54"/>
      <c r="AYY41" s="46"/>
      <c r="AYZ41" s="46"/>
      <c r="AZA41" s="270"/>
      <c r="AZB41" s="270"/>
      <c r="AZC41" s="270"/>
      <c r="AZF41" s="47"/>
      <c r="AZG41" s="47"/>
      <c r="AZL41" s="48"/>
      <c r="AZM41" s="48"/>
      <c r="AZN41" s="49"/>
      <c r="AZO41" s="49"/>
      <c r="AZP41" s="49"/>
      <c r="AZQ41" s="49"/>
      <c r="AZR41" s="49"/>
      <c r="AZS41" s="49"/>
      <c r="AZT41" s="49"/>
      <c r="AZU41" s="49"/>
      <c r="AZV41" s="49"/>
      <c r="AZW41" s="49"/>
      <c r="AZX41" s="49"/>
      <c r="AZY41" s="49"/>
      <c r="AZZ41" s="50"/>
      <c r="BAA41" s="49"/>
      <c r="BAB41" s="49"/>
      <c r="BAC41" s="49"/>
      <c r="BAD41" s="49"/>
      <c r="BAE41" s="49"/>
      <c r="BAF41" s="49"/>
      <c r="BAG41" s="49"/>
      <c r="BAH41" s="49"/>
      <c r="BAI41" s="49"/>
      <c r="BAJ41" s="49"/>
      <c r="BAK41" s="49"/>
      <c r="BAL41" s="49"/>
      <c r="BAM41" s="50"/>
      <c r="BAN41" s="51"/>
      <c r="BAO41" s="52"/>
      <c r="BAP41" s="53"/>
      <c r="BAQ41" s="54"/>
      <c r="BAR41" s="46"/>
      <c r="BAS41" s="46"/>
      <c r="BAT41" s="270"/>
      <c r="BAU41" s="270"/>
      <c r="BAV41" s="270"/>
      <c r="BAY41" s="47"/>
      <c r="BAZ41" s="47"/>
      <c r="BBE41" s="48"/>
      <c r="BBF41" s="48"/>
      <c r="BBG41" s="49"/>
      <c r="BBH41" s="49"/>
      <c r="BBI41" s="49"/>
      <c r="BBJ41" s="49"/>
      <c r="BBK41" s="49"/>
      <c r="BBL41" s="49"/>
      <c r="BBM41" s="49"/>
      <c r="BBN41" s="49"/>
      <c r="BBO41" s="49"/>
      <c r="BBP41" s="49"/>
      <c r="BBQ41" s="49"/>
      <c r="BBR41" s="49"/>
      <c r="BBS41" s="50"/>
      <c r="BBT41" s="49"/>
      <c r="BBU41" s="49"/>
      <c r="BBV41" s="49"/>
      <c r="BBW41" s="49"/>
      <c r="BBX41" s="49"/>
      <c r="BBY41" s="49"/>
      <c r="BBZ41" s="49"/>
      <c r="BCA41" s="49"/>
      <c r="BCB41" s="49"/>
      <c r="BCC41" s="49"/>
      <c r="BCD41" s="49"/>
      <c r="BCE41" s="49"/>
      <c r="BCF41" s="50"/>
      <c r="BCG41" s="51"/>
      <c r="BCH41" s="52"/>
      <c r="BCI41" s="53"/>
      <c r="BCJ41" s="54"/>
      <c r="BCK41" s="46"/>
      <c r="BCL41" s="46"/>
      <c r="BCM41" s="270"/>
      <c r="BCN41" s="270"/>
      <c r="BCO41" s="270"/>
      <c r="BCR41" s="47"/>
      <c r="BCS41" s="47"/>
      <c r="BCX41" s="48"/>
      <c r="BCY41" s="48"/>
      <c r="BCZ41" s="49"/>
      <c r="BDA41" s="49"/>
      <c r="BDB41" s="49"/>
      <c r="BDC41" s="49"/>
      <c r="BDD41" s="49"/>
      <c r="BDE41" s="49"/>
      <c r="BDF41" s="49"/>
      <c r="BDG41" s="49"/>
      <c r="BDH41" s="49"/>
      <c r="BDI41" s="49"/>
      <c r="BDJ41" s="49"/>
      <c r="BDK41" s="49"/>
      <c r="BDL41" s="50"/>
      <c r="BDM41" s="49"/>
      <c r="BDN41" s="49"/>
      <c r="BDO41" s="49"/>
      <c r="BDP41" s="49"/>
      <c r="BDQ41" s="49"/>
      <c r="BDR41" s="49"/>
      <c r="BDS41" s="49"/>
      <c r="BDT41" s="49"/>
      <c r="BDU41" s="49"/>
      <c r="BDV41" s="49"/>
      <c r="BDW41" s="49"/>
      <c r="BDX41" s="49"/>
      <c r="BDY41" s="50"/>
      <c r="BDZ41" s="51"/>
      <c r="BEA41" s="52"/>
      <c r="BEB41" s="53"/>
      <c r="BEC41" s="54"/>
      <c r="BED41" s="46"/>
      <c r="BEE41" s="46"/>
      <c r="BEF41" s="270"/>
      <c r="BEG41" s="270"/>
      <c r="BEH41" s="270"/>
      <c r="BEK41" s="47"/>
      <c r="BEL41" s="47"/>
      <c r="BEQ41" s="48"/>
      <c r="BER41" s="48"/>
      <c r="BES41" s="49"/>
      <c r="BET41" s="49"/>
      <c r="BEU41" s="49"/>
      <c r="BEV41" s="49"/>
      <c r="BEW41" s="49"/>
      <c r="BEX41" s="49"/>
      <c r="BEY41" s="49"/>
      <c r="BEZ41" s="49"/>
      <c r="BFA41" s="49"/>
      <c r="BFB41" s="49"/>
      <c r="BFC41" s="49"/>
      <c r="BFD41" s="49"/>
      <c r="BFE41" s="50"/>
      <c r="BFF41" s="49"/>
      <c r="BFG41" s="49"/>
      <c r="BFH41" s="49"/>
      <c r="BFI41" s="49"/>
      <c r="BFJ41" s="49"/>
      <c r="BFK41" s="49"/>
      <c r="BFL41" s="49"/>
      <c r="BFM41" s="49"/>
      <c r="BFN41" s="49"/>
      <c r="BFO41" s="49"/>
      <c r="BFP41" s="49"/>
      <c r="BFQ41" s="49"/>
      <c r="BFR41" s="50"/>
      <c r="BFS41" s="51"/>
      <c r="BFT41" s="52"/>
      <c r="BFU41" s="53"/>
      <c r="BFV41" s="54"/>
      <c r="BFW41" s="46"/>
      <c r="BFX41" s="46"/>
      <c r="BFY41" s="270"/>
      <c r="BFZ41" s="270"/>
      <c r="BGA41" s="270"/>
      <c r="BGD41" s="47"/>
      <c r="BGE41" s="47"/>
      <c r="BGJ41" s="48"/>
      <c r="BGK41" s="48"/>
      <c r="BGL41" s="49"/>
      <c r="BGM41" s="49"/>
      <c r="BGN41" s="49"/>
      <c r="BGO41" s="49"/>
      <c r="BGP41" s="49"/>
      <c r="BGQ41" s="49"/>
      <c r="BGR41" s="49"/>
      <c r="BGS41" s="49"/>
      <c r="BGT41" s="49"/>
      <c r="BGU41" s="49"/>
      <c r="BGV41" s="49"/>
      <c r="BGW41" s="49"/>
      <c r="BGX41" s="50"/>
      <c r="BGY41" s="49"/>
      <c r="BGZ41" s="49"/>
      <c r="BHA41" s="49"/>
      <c r="BHB41" s="49"/>
      <c r="BHC41" s="49"/>
      <c r="BHD41" s="49"/>
      <c r="BHE41" s="49"/>
      <c r="BHF41" s="49"/>
      <c r="BHG41" s="49"/>
      <c r="BHH41" s="49"/>
      <c r="BHI41" s="49"/>
      <c r="BHJ41" s="49"/>
      <c r="BHK41" s="50"/>
      <c r="BHL41" s="51"/>
      <c r="BHM41" s="52"/>
      <c r="BHN41" s="53"/>
      <c r="BHO41" s="54"/>
      <c r="BHP41" s="46"/>
      <c r="BHQ41" s="46"/>
      <c r="BHR41" s="270"/>
      <c r="BHS41" s="270"/>
      <c r="BHT41" s="270"/>
      <c r="BHW41" s="47"/>
      <c r="BHX41" s="47"/>
      <c r="BIC41" s="48"/>
      <c r="BID41" s="48"/>
      <c r="BIE41" s="49"/>
      <c r="BIF41" s="49"/>
      <c r="BIG41" s="49"/>
      <c r="BIH41" s="49"/>
      <c r="BII41" s="49"/>
      <c r="BIJ41" s="49"/>
      <c r="BIK41" s="49"/>
      <c r="BIL41" s="49"/>
      <c r="BIM41" s="49"/>
      <c r="BIN41" s="49"/>
      <c r="BIO41" s="49"/>
      <c r="BIP41" s="49"/>
      <c r="BIQ41" s="50"/>
      <c r="BIR41" s="49"/>
      <c r="BIS41" s="49"/>
      <c r="BIT41" s="49"/>
      <c r="BIU41" s="49"/>
      <c r="BIV41" s="49"/>
      <c r="BIW41" s="49"/>
      <c r="BIX41" s="49"/>
      <c r="BIY41" s="49"/>
      <c r="BIZ41" s="49"/>
      <c r="BJA41" s="49"/>
      <c r="BJB41" s="49"/>
      <c r="BJC41" s="49"/>
      <c r="BJD41" s="50"/>
      <c r="BJE41" s="51"/>
      <c r="BJF41" s="52"/>
      <c r="BJG41" s="53"/>
      <c r="BJH41" s="54"/>
      <c r="BJI41" s="46"/>
      <c r="BJJ41" s="46"/>
      <c r="BJK41" s="270"/>
      <c r="BJL41" s="270"/>
      <c r="BJM41" s="270"/>
      <c r="BJP41" s="47"/>
      <c r="BJQ41" s="47"/>
      <c r="BJV41" s="48"/>
      <c r="BJW41" s="48"/>
      <c r="BJX41" s="49"/>
      <c r="BJY41" s="49"/>
      <c r="BJZ41" s="49"/>
      <c r="BKA41" s="49"/>
      <c r="BKB41" s="49"/>
      <c r="BKC41" s="49"/>
      <c r="BKD41" s="49"/>
      <c r="BKE41" s="49"/>
      <c r="BKF41" s="49"/>
      <c r="BKG41" s="49"/>
      <c r="BKH41" s="49"/>
      <c r="BKI41" s="49"/>
      <c r="BKJ41" s="50"/>
      <c r="BKK41" s="49"/>
      <c r="BKL41" s="49"/>
      <c r="BKM41" s="49"/>
      <c r="BKN41" s="49"/>
      <c r="BKO41" s="49"/>
      <c r="BKP41" s="49"/>
      <c r="BKQ41" s="49"/>
      <c r="BKR41" s="49"/>
      <c r="BKS41" s="49"/>
      <c r="BKT41" s="49"/>
      <c r="BKU41" s="49"/>
      <c r="BKV41" s="49"/>
      <c r="BKW41" s="50"/>
      <c r="BKX41" s="51"/>
      <c r="BKY41" s="52"/>
      <c r="BKZ41" s="53"/>
      <c r="BLA41" s="54"/>
      <c r="BLB41" s="46"/>
      <c r="BLC41" s="46"/>
      <c r="BLD41" s="270"/>
      <c r="BLE41" s="270"/>
      <c r="BLF41" s="270"/>
      <c r="BLI41" s="47"/>
      <c r="BLJ41" s="47"/>
      <c r="BLO41" s="48"/>
      <c r="BLP41" s="48"/>
      <c r="BLQ41" s="49"/>
      <c r="BLR41" s="49"/>
      <c r="BLS41" s="49"/>
      <c r="BLT41" s="49"/>
      <c r="BLU41" s="49"/>
      <c r="BLV41" s="49"/>
      <c r="BLW41" s="49"/>
      <c r="BLX41" s="49"/>
      <c r="BLY41" s="49"/>
      <c r="BLZ41" s="49"/>
      <c r="BMA41" s="49"/>
      <c r="BMB41" s="49"/>
      <c r="BMC41" s="50"/>
      <c r="BMD41" s="49"/>
      <c r="BME41" s="49"/>
      <c r="BMF41" s="49"/>
      <c r="BMG41" s="49"/>
      <c r="BMH41" s="49"/>
      <c r="BMI41" s="49"/>
      <c r="BMJ41" s="49"/>
      <c r="BMK41" s="49"/>
      <c r="BML41" s="49"/>
      <c r="BMM41" s="49"/>
      <c r="BMN41" s="49"/>
      <c r="BMO41" s="49"/>
      <c r="BMP41" s="50"/>
      <c r="BMQ41" s="51"/>
      <c r="BMR41" s="52"/>
      <c r="BMS41" s="53"/>
      <c r="BMT41" s="54"/>
      <c r="BMU41" s="46"/>
      <c r="BMV41" s="46"/>
      <c r="BMW41" s="270"/>
      <c r="BMX41" s="270"/>
      <c r="BMY41" s="270"/>
      <c r="BNB41" s="47"/>
      <c r="BNC41" s="47"/>
      <c r="BNH41" s="48"/>
      <c r="BNI41" s="48"/>
      <c r="BNJ41" s="49"/>
      <c r="BNK41" s="49"/>
      <c r="BNL41" s="49"/>
      <c r="BNM41" s="49"/>
      <c r="BNN41" s="49"/>
      <c r="BNO41" s="49"/>
      <c r="BNP41" s="49"/>
      <c r="BNQ41" s="49"/>
      <c r="BNR41" s="49"/>
      <c r="BNS41" s="49"/>
      <c r="BNT41" s="49"/>
      <c r="BNU41" s="49"/>
      <c r="BNV41" s="50"/>
      <c r="BNW41" s="49"/>
      <c r="BNX41" s="49"/>
      <c r="BNY41" s="49"/>
      <c r="BNZ41" s="49"/>
      <c r="BOA41" s="49"/>
      <c r="BOB41" s="49"/>
      <c r="BOC41" s="49"/>
      <c r="BOD41" s="49"/>
      <c r="BOE41" s="49"/>
      <c r="BOF41" s="49"/>
      <c r="BOG41" s="49"/>
      <c r="BOH41" s="49"/>
      <c r="BOI41" s="50"/>
      <c r="BOJ41" s="51"/>
      <c r="BOK41" s="52"/>
      <c r="BOL41" s="53"/>
      <c r="BOM41" s="54"/>
      <c r="BON41" s="46"/>
      <c r="BOO41" s="46"/>
      <c r="BOP41" s="270"/>
      <c r="BOQ41" s="270"/>
      <c r="BOR41" s="270"/>
      <c r="BOU41" s="47"/>
      <c r="BOV41" s="47"/>
      <c r="BPA41" s="48"/>
      <c r="BPB41" s="48"/>
      <c r="BPC41" s="49"/>
      <c r="BPD41" s="49"/>
      <c r="BPE41" s="49"/>
      <c r="BPF41" s="49"/>
      <c r="BPG41" s="49"/>
      <c r="BPH41" s="49"/>
      <c r="BPI41" s="49"/>
      <c r="BPJ41" s="49"/>
      <c r="BPK41" s="49"/>
      <c r="BPL41" s="49"/>
      <c r="BPM41" s="49"/>
      <c r="BPN41" s="49"/>
      <c r="BPO41" s="50"/>
      <c r="BPP41" s="49"/>
      <c r="BPQ41" s="49"/>
      <c r="BPR41" s="49"/>
      <c r="BPS41" s="49"/>
      <c r="BPT41" s="49"/>
      <c r="BPU41" s="49"/>
      <c r="BPV41" s="49"/>
      <c r="BPW41" s="49"/>
      <c r="BPX41" s="49"/>
      <c r="BPY41" s="49"/>
      <c r="BPZ41" s="49"/>
      <c r="BQA41" s="49"/>
      <c r="BQB41" s="50"/>
      <c r="BQC41" s="51"/>
      <c r="BQD41" s="52"/>
      <c r="BQE41" s="53"/>
      <c r="BQF41" s="54"/>
      <c r="BQG41" s="46"/>
      <c r="BQH41" s="46"/>
      <c r="BQI41" s="270"/>
      <c r="BQJ41" s="270"/>
      <c r="BQK41" s="270"/>
      <c r="BQN41" s="47"/>
      <c r="BQO41" s="47"/>
      <c r="BQT41" s="48"/>
      <c r="BQU41" s="48"/>
      <c r="BQV41" s="49"/>
      <c r="BQW41" s="49"/>
      <c r="BQX41" s="49"/>
      <c r="BQY41" s="49"/>
      <c r="BQZ41" s="49"/>
      <c r="BRA41" s="44"/>
      <c r="BRB41" s="34"/>
      <c r="BRC41" s="34"/>
      <c r="BRD41" s="34"/>
      <c r="BRE41" s="34"/>
      <c r="BRF41" s="34"/>
      <c r="BRG41" s="34"/>
      <c r="BRH41" s="35"/>
      <c r="BRI41" s="34"/>
      <c r="BRJ41" s="34"/>
      <c r="BRK41" s="34"/>
      <c r="BRL41" s="34"/>
      <c r="BRM41" s="34"/>
      <c r="BRN41" s="34"/>
      <c r="BRO41" s="34"/>
      <c r="BRP41" s="34"/>
      <c r="BRQ41" s="34"/>
      <c r="BRR41" s="34"/>
      <c r="BRS41" s="34"/>
      <c r="BRT41" s="34"/>
      <c r="BRU41" s="35"/>
      <c r="BRV41" s="36"/>
      <c r="BRW41" s="16"/>
      <c r="BRX41" s="37"/>
      <c r="BRY41" s="38"/>
      <c r="BRZ41" s="31"/>
      <c r="BSA41" s="31"/>
      <c r="BSB41" s="268"/>
      <c r="BSC41" s="268"/>
      <c r="BSD41" s="268"/>
      <c r="BSE41" s="86"/>
      <c r="BSF41" s="86"/>
      <c r="BSG41" s="32"/>
      <c r="BSH41" s="32"/>
      <c r="BSI41" s="86"/>
      <c r="BSJ41" s="86"/>
      <c r="BSK41" s="86"/>
      <c r="BSL41" s="86"/>
      <c r="BSM41" s="33"/>
      <c r="BSN41" s="33"/>
      <c r="BSO41" s="34"/>
      <c r="BSP41" s="34"/>
      <c r="BSQ41" s="34"/>
      <c r="BSR41" s="34"/>
      <c r="BSS41" s="34"/>
      <c r="BST41" s="34"/>
      <c r="BSU41" s="34"/>
      <c r="BSV41" s="34"/>
      <c r="BSW41" s="34"/>
      <c r="BSX41" s="34"/>
      <c r="BSY41" s="34"/>
      <c r="BSZ41" s="34"/>
      <c r="BTA41" s="35"/>
      <c r="BTB41" s="34"/>
      <c r="BTC41" s="34"/>
      <c r="BTD41" s="34"/>
      <c r="BTE41" s="34"/>
      <c r="BTF41" s="34"/>
      <c r="BTG41" s="34"/>
      <c r="BTH41" s="34"/>
      <c r="BTI41" s="34"/>
      <c r="BTJ41" s="34"/>
      <c r="BTK41" s="34"/>
      <c r="BTL41" s="34"/>
      <c r="BTM41" s="34"/>
      <c r="BTN41" s="35"/>
      <c r="BTO41" s="36"/>
      <c r="BTP41" s="16"/>
      <c r="BTQ41" s="37"/>
      <c r="BTR41" s="38"/>
      <c r="BTS41" s="31"/>
      <c r="BTT41" s="31"/>
      <c r="BTU41" s="268"/>
      <c r="BTV41" s="268"/>
      <c r="BTW41" s="268"/>
      <c r="BTX41" s="86"/>
      <c r="BTY41" s="86"/>
      <c r="BTZ41" s="32"/>
      <c r="BUA41" s="32"/>
      <c r="BUB41" s="86"/>
      <c r="BUC41" s="86"/>
      <c r="BUD41" s="86"/>
      <c r="BUE41" s="86"/>
      <c r="BUF41" s="33"/>
      <c r="BUG41" s="33"/>
      <c r="BUH41" s="34"/>
      <c r="BUI41" s="34"/>
      <c r="BUJ41" s="34"/>
      <c r="BUK41" s="34"/>
      <c r="BUL41" s="34"/>
      <c r="BUM41" s="34"/>
      <c r="BUN41" s="34"/>
      <c r="BUO41" s="34"/>
      <c r="BUP41" s="34"/>
      <c r="BUQ41" s="34"/>
      <c r="BUR41" s="34"/>
      <c r="BUS41" s="34"/>
      <c r="BUT41" s="35"/>
      <c r="BUU41" s="34"/>
      <c r="BUV41" s="34"/>
      <c r="BUW41" s="34"/>
      <c r="BUX41" s="34"/>
      <c r="BUY41" s="34"/>
      <c r="BUZ41" s="34"/>
      <c r="BVA41" s="34"/>
      <c r="BVB41" s="34"/>
      <c r="BVC41" s="34"/>
      <c r="BVD41" s="34"/>
      <c r="BVE41" s="34"/>
      <c r="BVF41" s="34"/>
      <c r="BVG41" s="35"/>
      <c r="BVH41" s="36"/>
      <c r="BVI41" s="16"/>
      <c r="BVJ41" s="37"/>
      <c r="BVK41" s="38"/>
      <c r="BVL41" s="31"/>
      <c r="BVM41" s="31"/>
      <c r="BVN41" s="268"/>
      <c r="BVO41" s="268"/>
      <c r="BVP41" s="268"/>
      <c r="BVQ41" s="86"/>
      <c r="BVR41" s="86"/>
      <c r="BVS41" s="32"/>
      <c r="BVT41" s="32"/>
      <c r="BVU41" s="86"/>
      <c r="BVV41" s="86"/>
      <c r="BVW41" s="86"/>
      <c r="BVX41" s="86"/>
      <c r="BVY41" s="33"/>
      <c r="BVZ41" s="33"/>
      <c r="BWA41" s="34"/>
      <c r="BWB41" s="34"/>
      <c r="BWC41" s="34"/>
      <c r="BWD41" s="34"/>
      <c r="BWE41" s="34"/>
      <c r="BWF41" s="34"/>
      <c r="BWG41" s="34"/>
      <c r="BWH41" s="34"/>
      <c r="BWI41" s="34"/>
      <c r="BWJ41" s="34"/>
      <c r="BWK41" s="34"/>
      <c r="BWL41" s="34"/>
      <c r="BWM41" s="35"/>
      <c r="BWN41" s="34"/>
      <c r="BWO41" s="34"/>
      <c r="BWP41" s="34"/>
      <c r="BWQ41" s="34"/>
      <c r="BWR41" s="34"/>
      <c r="BWS41" s="34"/>
      <c r="BWT41" s="34"/>
      <c r="BWU41" s="34"/>
      <c r="BWV41" s="34"/>
      <c r="BWW41" s="34"/>
      <c r="BWX41" s="34"/>
      <c r="BWY41" s="34"/>
      <c r="BWZ41" s="35"/>
      <c r="BXA41" s="36"/>
      <c r="BXB41" s="16"/>
      <c r="BXC41" s="37"/>
      <c r="BXD41" s="38"/>
      <c r="BXE41" s="31"/>
      <c r="BXF41" s="31"/>
      <c r="BXG41" s="268"/>
      <c r="BXH41" s="268"/>
      <c r="BXI41" s="268"/>
      <c r="BXJ41" s="86"/>
      <c r="BXK41" s="86"/>
      <c r="BXL41" s="32"/>
      <c r="BXM41" s="32"/>
      <c r="BXN41" s="86"/>
      <c r="BXO41" s="86"/>
      <c r="BXP41" s="86"/>
      <c r="BXQ41" s="86"/>
      <c r="BXR41" s="33"/>
      <c r="BXS41" s="33"/>
      <c r="BXT41" s="34"/>
      <c r="BXU41" s="34"/>
      <c r="BXV41" s="34"/>
      <c r="BXW41" s="34"/>
      <c r="BXX41" s="34"/>
      <c r="BXY41" s="34"/>
      <c r="BXZ41" s="34"/>
      <c r="BYA41" s="34"/>
      <c r="BYB41" s="34"/>
      <c r="BYC41" s="34"/>
      <c r="BYD41" s="34"/>
      <c r="BYE41" s="34"/>
      <c r="BYF41" s="35"/>
      <c r="BYG41" s="34"/>
      <c r="BYH41" s="34"/>
      <c r="BYI41" s="34"/>
      <c r="BYJ41" s="34"/>
      <c r="BYK41" s="34"/>
      <c r="BYL41" s="34"/>
      <c r="BYM41" s="34"/>
      <c r="BYN41" s="34"/>
      <c r="BYO41" s="34"/>
      <c r="BYP41" s="34"/>
      <c r="BYQ41" s="34"/>
      <c r="BYR41" s="34"/>
      <c r="BYS41" s="35"/>
      <c r="BYT41" s="36"/>
      <c r="BYU41" s="16"/>
      <c r="BYV41" s="37"/>
      <c r="BYW41" s="38"/>
      <c r="BYX41" s="31"/>
      <c r="BYY41" s="31"/>
      <c r="BYZ41" s="268"/>
      <c r="BZA41" s="268"/>
      <c r="BZB41" s="268"/>
      <c r="BZC41" s="86"/>
      <c r="BZD41" s="86"/>
      <c r="BZE41" s="32"/>
      <c r="BZF41" s="32"/>
      <c r="BZG41" s="86"/>
      <c r="BZH41" s="86"/>
      <c r="BZI41" s="86"/>
      <c r="BZJ41" s="86"/>
      <c r="BZK41" s="33"/>
      <c r="BZL41" s="33"/>
      <c r="BZM41" s="34"/>
      <c r="BZN41" s="34"/>
      <c r="BZO41" s="34"/>
      <c r="BZP41" s="34"/>
      <c r="BZQ41" s="34"/>
      <c r="BZR41" s="34"/>
      <c r="BZS41" s="34"/>
      <c r="BZT41" s="34"/>
      <c r="BZU41" s="34"/>
      <c r="BZV41" s="34"/>
      <c r="BZW41" s="34"/>
      <c r="BZX41" s="34"/>
      <c r="BZY41" s="35"/>
      <c r="BZZ41" s="34"/>
      <c r="CAA41" s="34"/>
      <c r="CAB41" s="34"/>
      <c r="CAC41" s="34"/>
      <c r="CAD41" s="34"/>
      <c r="CAE41" s="34"/>
      <c r="CAF41" s="34"/>
      <c r="CAG41" s="34"/>
      <c r="CAH41" s="34"/>
      <c r="CAI41" s="34"/>
      <c r="CAJ41" s="34"/>
      <c r="CAK41" s="34"/>
      <c r="CAL41" s="35"/>
      <c r="CAM41" s="36"/>
      <c r="CAN41" s="16"/>
      <c r="CAO41" s="37"/>
      <c r="CAP41" s="38"/>
      <c r="CAQ41" s="31"/>
      <c r="CAR41" s="31"/>
      <c r="CAS41" s="268"/>
      <c r="CAT41" s="268"/>
      <c r="CAU41" s="268"/>
      <c r="CAV41" s="86"/>
      <c r="CAW41" s="86"/>
      <c r="CAX41" s="32"/>
      <c r="CAY41" s="32"/>
      <c r="CAZ41" s="86"/>
      <c r="CBA41" s="86"/>
      <c r="CBB41" s="86"/>
      <c r="CBC41" s="86"/>
      <c r="CBD41" s="33"/>
      <c r="CBE41" s="33"/>
      <c r="CBF41" s="34"/>
      <c r="CBG41" s="34"/>
      <c r="CBH41" s="34"/>
      <c r="CBI41" s="34"/>
      <c r="CBJ41" s="34"/>
      <c r="CBK41" s="34"/>
      <c r="CBL41" s="34"/>
      <c r="CBM41" s="34"/>
      <c r="CBN41" s="34"/>
      <c r="CBO41" s="34"/>
      <c r="CBP41" s="34"/>
      <c r="CBQ41" s="34"/>
      <c r="CBR41" s="35"/>
      <c r="CBS41" s="34"/>
      <c r="CBT41" s="34"/>
      <c r="CBU41" s="34"/>
      <c r="CBV41" s="34"/>
      <c r="CBW41" s="34"/>
      <c r="CBX41" s="34"/>
      <c r="CBY41" s="34"/>
      <c r="CBZ41" s="34"/>
      <c r="CCA41" s="34"/>
      <c r="CCB41" s="34"/>
      <c r="CCC41" s="34"/>
      <c r="CCD41" s="34"/>
      <c r="CCE41" s="35"/>
      <c r="CCF41" s="36"/>
      <c r="CCG41" s="16"/>
      <c r="CCH41" s="37"/>
      <c r="CCI41" s="38"/>
      <c r="CCJ41" s="31"/>
      <c r="CCK41" s="31"/>
      <c r="CCL41" s="268"/>
      <c r="CCM41" s="268"/>
      <c r="CCN41" s="268"/>
      <c r="CCO41" s="86"/>
      <c r="CCP41" s="86"/>
      <c r="CCQ41" s="32"/>
      <c r="CCR41" s="32"/>
      <c r="CCS41" s="86"/>
      <c r="CCT41" s="86"/>
      <c r="CCU41" s="86"/>
      <c r="CCV41" s="86"/>
      <c r="CCW41" s="33"/>
      <c r="CCX41" s="33"/>
      <c r="CCY41" s="34"/>
      <c r="CCZ41" s="34"/>
      <c r="CDA41" s="34"/>
      <c r="CDB41" s="34"/>
      <c r="CDC41" s="34"/>
      <c r="CDD41" s="34"/>
      <c r="CDE41" s="34"/>
      <c r="CDF41" s="34"/>
      <c r="CDG41" s="34"/>
      <c r="CDH41" s="34"/>
      <c r="CDI41" s="34"/>
      <c r="CDJ41" s="34"/>
      <c r="CDK41" s="35"/>
      <c r="CDL41" s="34"/>
      <c r="CDM41" s="34"/>
      <c r="CDN41" s="34"/>
      <c r="CDO41" s="34"/>
      <c r="CDP41" s="34"/>
      <c r="CDQ41" s="34"/>
      <c r="CDR41" s="34"/>
      <c r="CDS41" s="34"/>
      <c r="CDT41" s="34"/>
      <c r="CDU41" s="34"/>
      <c r="CDV41" s="34"/>
      <c r="CDW41" s="34"/>
      <c r="CDX41" s="35"/>
      <c r="CDY41" s="36"/>
      <c r="CDZ41" s="16"/>
      <c r="CEA41" s="37"/>
      <c r="CEB41" s="38"/>
      <c r="CEC41" s="31"/>
      <c r="CED41" s="31"/>
      <c r="CEE41" s="268"/>
      <c r="CEF41" s="268"/>
      <c r="CEG41" s="268"/>
      <c r="CEH41" s="86"/>
      <c r="CEI41" s="86"/>
      <c r="CEJ41" s="32"/>
      <c r="CEK41" s="32"/>
      <c r="CEL41" s="86"/>
      <c r="CEM41" s="86"/>
      <c r="CEN41" s="86"/>
      <c r="CEO41" s="86"/>
      <c r="CEP41" s="33"/>
      <c r="CEQ41" s="33"/>
      <c r="CER41" s="34"/>
      <c r="CES41" s="34"/>
      <c r="CET41" s="34"/>
      <c r="CEU41" s="34"/>
      <c r="CEV41" s="34"/>
      <c r="CEW41" s="34"/>
      <c r="CEX41" s="34"/>
      <c r="CEY41" s="34"/>
      <c r="CEZ41" s="34"/>
      <c r="CFA41" s="34"/>
      <c r="CFB41" s="34"/>
      <c r="CFC41" s="34"/>
      <c r="CFD41" s="35"/>
      <c r="CFE41" s="34"/>
      <c r="CFF41" s="34"/>
      <c r="CFG41" s="34"/>
      <c r="CFH41" s="34"/>
      <c r="CFI41" s="34"/>
      <c r="CFJ41" s="34"/>
      <c r="CFK41" s="34"/>
      <c r="CFL41" s="34"/>
      <c r="CFM41" s="34"/>
      <c r="CFN41" s="34"/>
      <c r="CFO41" s="34"/>
      <c r="CFP41" s="34"/>
      <c r="CFQ41" s="35"/>
      <c r="CFR41" s="36"/>
      <c r="CFS41" s="16"/>
      <c r="CFT41" s="37"/>
      <c r="CFU41" s="38"/>
      <c r="CFV41" s="31"/>
      <c r="CFW41" s="31"/>
      <c r="CFX41" s="268"/>
      <c r="CFY41" s="268"/>
      <c r="CFZ41" s="268"/>
      <c r="CGA41" s="86"/>
      <c r="CGB41" s="86"/>
      <c r="CGC41" s="32"/>
      <c r="CGD41" s="32"/>
      <c r="CGE41" s="86"/>
      <c r="CGF41" s="86"/>
      <c r="CGG41" s="86"/>
      <c r="CGH41" s="86"/>
      <c r="CGI41" s="33"/>
      <c r="CGJ41" s="33"/>
      <c r="CGK41" s="34"/>
      <c r="CGL41" s="34"/>
      <c r="CGM41" s="34"/>
      <c r="CGN41" s="34"/>
      <c r="CGO41" s="34"/>
      <c r="CGP41" s="34"/>
      <c r="CGQ41" s="34"/>
      <c r="CGR41" s="34"/>
      <c r="CGS41" s="34"/>
      <c r="CGT41" s="34"/>
      <c r="CGU41" s="34"/>
      <c r="CGV41" s="34"/>
      <c r="CGW41" s="35"/>
      <c r="CGX41" s="34"/>
      <c r="CGY41" s="34"/>
      <c r="CGZ41" s="34"/>
      <c r="CHA41" s="34"/>
      <c r="CHB41" s="34"/>
      <c r="CHC41" s="34"/>
      <c r="CHD41" s="34"/>
      <c r="CHE41" s="34"/>
      <c r="CHF41" s="34"/>
      <c r="CHG41" s="34"/>
      <c r="CHH41" s="34"/>
      <c r="CHI41" s="34"/>
      <c r="CHJ41" s="35"/>
      <c r="CHK41" s="36"/>
      <c r="CHL41" s="16"/>
      <c r="CHM41" s="37"/>
      <c r="CHN41" s="38"/>
      <c r="CHO41" s="31"/>
      <c r="CHP41" s="31"/>
      <c r="CHQ41" s="268"/>
      <c r="CHR41" s="268"/>
      <c r="CHS41" s="268"/>
      <c r="CHT41" s="86"/>
      <c r="CHU41" s="86"/>
      <c r="CHV41" s="32"/>
      <c r="CHW41" s="32"/>
      <c r="CHX41" s="86"/>
      <c r="CHY41" s="86"/>
      <c r="CHZ41" s="86"/>
      <c r="CIA41" s="86"/>
      <c r="CIB41" s="33"/>
      <c r="CIC41" s="33"/>
      <c r="CID41" s="34"/>
      <c r="CIE41" s="34"/>
      <c r="CIF41" s="34"/>
      <c r="CIG41" s="34"/>
      <c r="CIH41" s="34"/>
      <c r="CII41" s="34"/>
      <c r="CIJ41" s="34"/>
      <c r="CIK41" s="34"/>
      <c r="CIL41" s="34"/>
      <c r="CIM41" s="34"/>
      <c r="CIN41" s="34"/>
      <c r="CIO41" s="34"/>
      <c r="CIP41" s="35"/>
      <c r="CIQ41" s="34"/>
      <c r="CIR41" s="34"/>
      <c r="CIS41" s="34"/>
      <c r="CIT41" s="34"/>
      <c r="CIU41" s="34"/>
      <c r="CIV41" s="34"/>
      <c r="CIW41" s="34"/>
      <c r="CIX41" s="34"/>
      <c r="CIY41" s="34"/>
      <c r="CIZ41" s="34"/>
      <c r="CJA41" s="34"/>
      <c r="CJB41" s="34"/>
      <c r="CJC41" s="35"/>
      <c r="CJD41" s="36"/>
      <c r="CJE41" s="16"/>
      <c r="CJF41" s="37"/>
      <c r="CJG41" s="38"/>
      <c r="CJH41" s="31"/>
      <c r="CJI41" s="31"/>
      <c r="CJJ41" s="268"/>
      <c r="CJK41" s="268"/>
      <c r="CJL41" s="268"/>
      <c r="CJM41" s="86"/>
      <c r="CJN41" s="86"/>
      <c r="CJO41" s="32"/>
      <c r="CJP41" s="32"/>
      <c r="CJQ41" s="86"/>
      <c r="CJR41" s="86"/>
      <c r="CJS41" s="86"/>
      <c r="CJT41" s="86"/>
      <c r="CJU41" s="33"/>
      <c r="CJV41" s="33"/>
      <c r="CJW41" s="34"/>
      <c r="CJX41" s="34"/>
      <c r="CJY41" s="34"/>
      <c r="CJZ41" s="34"/>
      <c r="CKA41" s="34"/>
      <c r="CKB41" s="34"/>
      <c r="CKC41" s="34"/>
      <c r="CKD41" s="34"/>
      <c r="CKE41" s="34"/>
      <c r="CKF41" s="34"/>
      <c r="CKG41" s="34"/>
      <c r="CKH41" s="34"/>
      <c r="CKI41" s="35"/>
      <c r="CKJ41" s="34"/>
      <c r="CKK41" s="34"/>
      <c r="CKL41" s="34"/>
      <c r="CKM41" s="34"/>
      <c r="CKN41" s="34"/>
      <c r="CKO41" s="34"/>
      <c r="CKP41" s="34"/>
      <c r="CKQ41" s="34"/>
      <c r="CKR41" s="34"/>
      <c r="CKS41" s="34"/>
      <c r="CKT41" s="34"/>
      <c r="CKU41" s="34"/>
      <c r="CKV41" s="35"/>
      <c r="CKW41" s="36"/>
      <c r="CKX41" s="16"/>
      <c r="CKY41" s="37"/>
      <c r="CKZ41" s="38"/>
      <c r="CLA41" s="31"/>
      <c r="CLB41" s="31"/>
      <c r="CLC41" s="268"/>
      <c r="CLD41" s="268"/>
      <c r="CLE41" s="268"/>
      <c r="CLF41" s="86"/>
      <c r="CLG41" s="86"/>
      <c r="CLH41" s="32"/>
      <c r="CLI41" s="32"/>
      <c r="CLJ41" s="86"/>
      <c r="CLK41" s="86"/>
      <c r="CLL41" s="86"/>
      <c r="CLM41" s="86"/>
      <c r="CLN41" s="33"/>
      <c r="CLO41" s="33"/>
      <c r="CLP41" s="34"/>
      <c r="CLQ41" s="34"/>
      <c r="CLR41" s="34"/>
      <c r="CLS41" s="34"/>
      <c r="CLT41" s="34"/>
      <c r="CLU41" s="34"/>
      <c r="CLV41" s="34"/>
      <c r="CLW41" s="34"/>
      <c r="CLX41" s="34"/>
      <c r="CLY41" s="34"/>
      <c r="CLZ41" s="34"/>
      <c r="CMA41" s="34"/>
      <c r="CMB41" s="35"/>
      <c r="CMC41" s="34"/>
      <c r="CMD41" s="34"/>
      <c r="CME41" s="34"/>
      <c r="CMF41" s="34"/>
      <c r="CMG41" s="34"/>
      <c r="CMH41" s="34"/>
      <c r="CMI41" s="34"/>
      <c r="CMJ41" s="34"/>
      <c r="CMK41" s="34"/>
      <c r="CML41" s="34"/>
      <c r="CMM41" s="34"/>
      <c r="CMN41" s="34"/>
      <c r="CMO41" s="35"/>
      <c r="CMP41" s="36"/>
      <c r="CMQ41" s="16"/>
      <c r="CMR41" s="37"/>
      <c r="CMS41" s="38"/>
      <c r="CMT41" s="31"/>
      <c r="CMU41" s="31"/>
      <c r="CMV41" s="268"/>
      <c r="CMW41" s="268"/>
      <c r="CMX41" s="268"/>
      <c r="CMY41" s="86"/>
      <c r="CMZ41" s="86"/>
      <c r="CNA41" s="32"/>
      <c r="CNB41" s="32"/>
      <c r="CNC41" s="86"/>
      <c r="CND41" s="86"/>
      <c r="CNE41" s="86"/>
      <c r="CNF41" s="86"/>
      <c r="CNG41" s="33"/>
      <c r="CNH41" s="33"/>
      <c r="CNI41" s="34"/>
      <c r="CNJ41" s="34"/>
      <c r="CNK41" s="34"/>
      <c r="CNL41" s="34"/>
      <c r="CNM41" s="34"/>
      <c r="CNN41" s="34"/>
      <c r="CNO41" s="34"/>
      <c r="CNP41" s="34"/>
      <c r="CNQ41" s="34"/>
      <c r="CNR41" s="34"/>
      <c r="CNS41" s="34"/>
      <c r="CNT41" s="34"/>
      <c r="CNU41" s="35"/>
      <c r="CNV41" s="34"/>
      <c r="CNW41" s="34"/>
      <c r="CNX41" s="34"/>
      <c r="CNY41" s="34"/>
      <c r="CNZ41" s="34"/>
      <c r="COA41" s="34"/>
      <c r="COB41" s="34"/>
      <c r="COC41" s="34"/>
      <c r="COD41" s="34"/>
      <c r="COE41" s="34"/>
      <c r="COF41" s="34"/>
      <c r="COG41" s="34"/>
      <c r="COH41" s="35"/>
      <c r="COI41" s="36"/>
      <c r="COJ41" s="16"/>
      <c r="COK41" s="37"/>
      <c r="COL41" s="38"/>
      <c r="COM41" s="31"/>
      <c r="CON41" s="31"/>
      <c r="COO41" s="268"/>
      <c r="COP41" s="268"/>
      <c r="COQ41" s="268"/>
      <c r="COR41" s="86"/>
      <c r="COS41" s="86"/>
      <c r="COT41" s="32"/>
      <c r="COU41" s="32"/>
      <c r="COV41" s="86"/>
      <c r="COW41" s="86"/>
      <c r="COX41" s="86"/>
      <c r="COY41" s="86"/>
      <c r="COZ41" s="33"/>
      <c r="CPA41" s="33"/>
      <c r="CPB41" s="34"/>
      <c r="CPC41" s="34"/>
      <c r="CPD41" s="34"/>
      <c r="CPE41" s="34"/>
      <c r="CPF41" s="34"/>
      <c r="CPG41" s="34"/>
      <c r="CPH41" s="34"/>
      <c r="CPI41" s="34"/>
      <c r="CPJ41" s="34"/>
      <c r="CPK41" s="34"/>
      <c r="CPL41" s="34"/>
      <c r="CPM41" s="34"/>
      <c r="CPN41" s="35"/>
      <c r="CPO41" s="34"/>
      <c r="CPP41" s="34"/>
      <c r="CPQ41" s="34"/>
      <c r="CPR41" s="34"/>
      <c r="CPS41" s="34"/>
      <c r="CPT41" s="34"/>
      <c r="CPU41" s="34"/>
      <c r="CPV41" s="34"/>
      <c r="CPW41" s="34"/>
      <c r="CPX41" s="34"/>
      <c r="CPY41" s="34"/>
      <c r="CPZ41" s="34"/>
      <c r="CQA41" s="35"/>
      <c r="CQB41" s="36"/>
      <c r="CQC41" s="16"/>
      <c r="CQD41" s="37"/>
      <c r="CQE41" s="38"/>
      <c r="CQF41" s="31"/>
      <c r="CQG41" s="31"/>
      <c r="CQH41" s="268"/>
      <c r="CQI41" s="268"/>
      <c r="CQJ41" s="268"/>
      <c r="CQK41" s="86"/>
      <c r="CQL41" s="86"/>
      <c r="CQM41" s="32"/>
      <c r="CQN41" s="32"/>
      <c r="CQO41" s="86"/>
      <c r="CQP41" s="86"/>
      <c r="CQQ41" s="86"/>
      <c r="CQR41" s="86"/>
      <c r="CQS41" s="33"/>
      <c r="CQT41" s="33"/>
      <c r="CQU41" s="34"/>
      <c r="CQV41" s="34"/>
      <c r="CQW41" s="34"/>
      <c r="CQX41" s="34"/>
      <c r="CQY41" s="34"/>
      <c r="CQZ41" s="34"/>
      <c r="CRA41" s="34"/>
      <c r="CRB41" s="34"/>
      <c r="CRC41" s="34"/>
      <c r="CRD41" s="34"/>
      <c r="CRE41" s="34"/>
      <c r="CRF41" s="34"/>
      <c r="CRG41" s="35"/>
      <c r="CRH41" s="34"/>
      <c r="CRI41" s="34"/>
      <c r="CRJ41" s="34"/>
      <c r="CRK41" s="34"/>
      <c r="CRL41" s="34"/>
      <c r="CRM41" s="34"/>
      <c r="CRN41" s="34"/>
      <c r="CRO41" s="34"/>
      <c r="CRP41" s="34"/>
      <c r="CRQ41" s="34"/>
      <c r="CRR41" s="34"/>
      <c r="CRS41" s="34"/>
      <c r="CRT41" s="35"/>
      <c r="CRU41" s="36"/>
      <c r="CRV41" s="16"/>
      <c r="CRW41" s="37"/>
      <c r="CRX41" s="38"/>
      <c r="CRY41" s="31"/>
      <c r="CRZ41" s="31"/>
      <c r="CSA41" s="268"/>
      <c r="CSB41" s="268"/>
      <c r="CSC41" s="268"/>
      <c r="CSD41" s="86"/>
      <c r="CSE41" s="86"/>
      <c r="CSF41" s="32"/>
      <c r="CSG41" s="32"/>
      <c r="CSH41" s="86"/>
      <c r="CSI41" s="86"/>
      <c r="CSJ41" s="86"/>
      <c r="CSK41" s="86"/>
      <c r="CSL41" s="33"/>
      <c r="CSM41" s="33"/>
      <c r="CSN41" s="34"/>
      <c r="CSO41" s="34"/>
      <c r="CSP41" s="34"/>
      <c r="CSQ41" s="34"/>
      <c r="CSR41" s="34"/>
      <c r="CSS41" s="34"/>
      <c r="CST41" s="34"/>
      <c r="CSU41" s="34"/>
      <c r="CSV41" s="34"/>
      <c r="CSW41" s="34"/>
      <c r="CSX41" s="34"/>
      <c r="CSY41" s="34"/>
      <c r="CSZ41" s="35"/>
      <c r="CTA41" s="34"/>
      <c r="CTB41" s="34"/>
      <c r="CTC41" s="34"/>
      <c r="CTD41" s="34"/>
      <c r="CTE41" s="34"/>
      <c r="CTF41" s="34"/>
      <c r="CTG41" s="34"/>
      <c r="CTH41" s="34"/>
      <c r="CTI41" s="34"/>
      <c r="CTJ41" s="34"/>
      <c r="CTK41" s="34"/>
      <c r="CTL41" s="34"/>
      <c r="CTM41" s="35"/>
      <c r="CTN41" s="36"/>
      <c r="CTO41" s="16"/>
      <c r="CTP41" s="37"/>
      <c r="CTQ41" s="38"/>
      <c r="CTR41" s="31"/>
      <c r="CTS41" s="31"/>
      <c r="CTT41" s="268"/>
      <c r="CTU41" s="268"/>
      <c r="CTV41" s="268"/>
      <c r="CTW41" s="86"/>
      <c r="CTX41" s="86"/>
      <c r="CTY41" s="32"/>
      <c r="CTZ41" s="32"/>
      <c r="CUA41" s="86"/>
      <c r="CUB41" s="86"/>
      <c r="CUC41" s="86"/>
      <c r="CUD41" s="86"/>
      <c r="CUE41" s="33"/>
      <c r="CUF41" s="33"/>
      <c r="CUG41" s="34"/>
      <c r="CUH41" s="34"/>
      <c r="CUI41" s="34"/>
      <c r="CUJ41" s="34"/>
      <c r="CUK41" s="34"/>
      <c r="CUL41" s="34"/>
      <c r="CUM41" s="34"/>
      <c r="CUN41" s="34"/>
      <c r="CUO41" s="34"/>
      <c r="CUP41" s="34"/>
      <c r="CUQ41" s="34"/>
      <c r="CUR41" s="34"/>
      <c r="CUS41" s="35"/>
      <c r="CUT41" s="34"/>
      <c r="CUU41" s="34"/>
      <c r="CUV41" s="34"/>
      <c r="CUW41" s="34"/>
      <c r="CUX41" s="34"/>
      <c r="CUY41" s="34"/>
      <c r="CUZ41" s="34"/>
      <c r="CVA41" s="34"/>
      <c r="CVB41" s="34"/>
      <c r="CVC41" s="34"/>
      <c r="CVD41" s="34"/>
      <c r="CVE41" s="34"/>
      <c r="CVF41" s="35"/>
      <c r="CVG41" s="36"/>
      <c r="CVH41" s="16"/>
      <c r="CVI41" s="37"/>
      <c r="CVJ41" s="38"/>
      <c r="CVK41" s="31"/>
      <c r="CVL41" s="31"/>
      <c r="CVM41" s="268"/>
      <c r="CVN41" s="268"/>
      <c r="CVO41" s="268"/>
      <c r="CVP41" s="86"/>
      <c r="CVQ41" s="86"/>
      <c r="CVR41" s="32"/>
      <c r="CVS41" s="32"/>
      <c r="CVT41" s="86"/>
      <c r="CVU41" s="86"/>
      <c r="CVV41" s="86"/>
      <c r="CVW41" s="86"/>
      <c r="CVX41" s="33"/>
      <c r="CVY41" s="33"/>
      <c r="CVZ41" s="34"/>
      <c r="CWA41" s="34"/>
      <c r="CWB41" s="34"/>
      <c r="CWC41" s="34"/>
      <c r="CWD41" s="34"/>
      <c r="CWE41" s="34"/>
      <c r="CWF41" s="34"/>
      <c r="CWG41" s="34"/>
      <c r="CWH41" s="34"/>
      <c r="CWI41" s="34"/>
      <c r="CWJ41" s="34"/>
      <c r="CWK41" s="34"/>
      <c r="CWL41" s="35"/>
      <c r="CWM41" s="34"/>
      <c r="CWN41" s="34"/>
      <c r="CWO41" s="34"/>
      <c r="CWP41" s="34"/>
      <c r="CWQ41" s="34"/>
      <c r="CWR41" s="34"/>
      <c r="CWS41" s="34"/>
      <c r="CWT41" s="34"/>
      <c r="CWU41" s="34"/>
      <c r="CWV41" s="34"/>
      <c r="CWW41" s="34"/>
      <c r="CWX41" s="34"/>
      <c r="CWY41" s="35"/>
      <c r="CWZ41" s="36"/>
      <c r="CXA41" s="16"/>
      <c r="CXB41" s="37"/>
      <c r="CXC41" s="38"/>
      <c r="CXD41" s="31"/>
      <c r="CXE41" s="31"/>
      <c r="CXF41" s="268"/>
      <c r="CXG41" s="268"/>
      <c r="CXH41" s="268"/>
      <c r="CXI41" s="86"/>
      <c r="CXJ41" s="86"/>
      <c r="CXK41" s="32"/>
      <c r="CXL41" s="32"/>
      <c r="CXM41" s="86"/>
      <c r="CXN41" s="86"/>
      <c r="CXO41" s="86"/>
      <c r="CXP41" s="86"/>
      <c r="CXQ41" s="33"/>
      <c r="CXR41" s="33"/>
      <c r="CXS41" s="34"/>
      <c r="CXT41" s="34"/>
      <c r="CXU41" s="34"/>
      <c r="CXV41" s="34"/>
      <c r="CXW41" s="34"/>
      <c r="CXX41" s="34"/>
      <c r="CXY41" s="34"/>
      <c r="CXZ41" s="34"/>
      <c r="CYA41" s="34"/>
      <c r="CYB41" s="34"/>
      <c r="CYC41" s="34"/>
      <c r="CYD41" s="34"/>
      <c r="CYE41" s="35"/>
      <c r="CYF41" s="34"/>
      <c r="CYG41" s="34"/>
      <c r="CYH41" s="34"/>
      <c r="CYI41" s="34"/>
      <c r="CYJ41" s="34"/>
      <c r="CYK41" s="34"/>
      <c r="CYL41" s="34"/>
      <c r="CYM41" s="34"/>
      <c r="CYN41" s="34"/>
      <c r="CYO41" s="34"/>
      <c r="CYP41" s="34"/>
      <c r="CYQ41" s="34"/>
      <c r="CYR41" s="35"/>
      <c r="CYS41" s="36"/>
      <c r="CYT41" s="16"/>
      <c r="CYU41" s="37"/>
      <c r="CYV41" s="38"/>
      <c r="CYW41" s="31"/>
      <c r="CYX41" s="31"/>
      <c r="CYY41" s="268"/>
      <c r="CYZ41" s="268"/>
      <c r="CZA41" s="268"/>
      <c r="CZB41" s="86"/>
      <c r="CZC41" s="86"/>
      <c r="CZD41" s="32"/>
      <c r="CZE41" s="32"/>
      <c r="CZF41" s="86"/>
      <c r="CZG41" s="86"/>
      <c r="CZH41" s="86"/>
      <c r="CZI41" s="86"/>
      <c r="CZJ41" s="33"/>
      <c r="CZK41" s="33"/>
      <c r="CZL41" s="34"/>
      <c r="CZM41" s="34"/>
      <c r="CZN41" s="34"/>
      <c r="CZO41" s="34"/>
      <c r="CZP41" s="34"/>
      <c r="CZQ41" s="34"/>
      <c r="CZR41" s="34"/>
      <c r="CZS41" s="34"/>
      <c r="CZT41" s="34"/>
      <c r="CZU41" s="34"/>
      <c r="CZV41" s="34"/>
      <c r="CZW41" s="34"/>
      <c r="CZX41" s="35"/>
      <c r="CZY41" s="34"/>
      <c r="CZZ41" s="34"/>
      <c r="DAA41" s="34"/>
      <c r="DAB41" s="34"/>
      <c r="DAC41" s="34"/>
      <c r="DAD41" s="34"/>
      <c r="DAE41" s="34"/>
      <c r="DAF41" s="34"/>
      <c r="DAG41" s="34"/>
      <c r="DAH41" s="34"/>
      <c r="DAI41" s="34"/>
      <c r="DAJ41" s="34"/>
      <c r="DAK41" s="35"/>
      <c r="DAL41" s="36"/>
      <c r="DAM41" s="16"/>
      <c r="DAN41" s="37"/>
      <c r="DAO41" s="38"/>
      <c r="DAP41" s="31"/>
      <c r="DAQ41" s="31"/>
      <c r="DAR41" s="268"/>
      <c r="DAS41" s="268"/>
      <c r="DAT41" s="268"/>
      <c r="DAU41" s="86"/>
      <c r="DAV41" s="86"/>
      <c r="DAW41" s="32"/>
      <c r="DAX41" s="32"/>
      <c r="DAY41" s="86"/>
      <c r="DAZ41" s="86"/>
      <c r="DBA41" s="86"/>
      <c r="DBB41" s="86"/>
      <c r="DBC41" s="33"/>
      <c r="DBD41" s="33"/>
      <c r="DBE41" s="34"/>
      <c r="DBF41" s="34"/>
      <c r="DBG41" s="34"/>
      <c r="DBH41" s="34"/>
      <c r="DBI41" s="34"/>
      <c r="DBJ41" s="34"/>
      <c r="DBK41" s="34"/>
      <c r="DBL41" s="34"/>
      <c r="DBM41" s="34"/>
      <c r="DBN41" s="34"/>
      <c r="DBO41" s="34"/>
      <c r="DBP41" s="34"/>
      <c r="DBQ41" s="35"/>
      <c r="DBR41" s="34"/>
      <c r="DBS41" s="34"/>
      <c r="DBT41" s="34"/>
      <c r="DBU41" s="34"/>
      <c r="DBV41" s="34"/>
      <c r="DBW41" s="34"/>
      <c r="DBX41" s="34"/>
      <c r="DBY41" s="34"/>
      <c r="DBZ41" s="34"/>
      <c r="DCA41" s="34"/>
      <c r="DCB41" s="34"/>
      <c r="DCC41" s="34"/>
      <c r="DCD41" s="35"/>
      <c r="DCE41" s="36"/>
      <c r="DCF41" s="16"/>
      <c r="DCG41" s="37"/>
      <c r="DCH41" s="38"/>
      <c r="DCI41" s="31"/>
      <c r="DCJ41" s="31"/>
      <c r="DCK41" s="268"/>
      <c r="DCL41" s="268"/>
      <c r="DCM41" s="268"/>
      <c r="DCN41" s="86"/>
      <c r="DCO41" s="86"/>
      <c r="DCP41" s="32"/>
      <c r="DCQ41" s="32"/>
      <c r="DCR41" s="86"/>
      <c r="DCS41" s="86"/>
      <c r="DCT41" s="86"/>
      <c r="DCU41" s="86"/>
      <c r="DCV41" s="33"/>
      <c r="DCW41" s="33"/>
      <c r="DCX41" s="34"/>
      <c r="DCY41" s="34"/>
      <c r="DCZ41" s="34"/>
      <c r="DDA41" s="34"/>
      <c r="DDB41" s="34"/>
      <c r="DDC41" s="34"/>
      <c r="DDD41" s="34"/>
      <c r="DDE41" s="34"/>
      <c r="DDF41" s="34"/>
      <c r="DDG41" s="34"/>
      <c r="DDH41" s="34"/>
      <c r="DDI41" s="34"/>
      <c r="DDJ41" s="35"/>
      <c r="DDK41" s="34"/>
      <c r="DDL41" s="34"/>
      <c r="DDM41" s="34"/>
      <c r="DDN41" s="34"/>
      <c r="DDO41" s="34"/>
      <c r="DDP41" s="34"/>
      <c r="DDQ41" s="34"/>
      <c r="DDR41" s="34"/>
      <c r="DDS41" s="34"/>
      <c r="DDT41" s="34"/>
      <c r="DDU41" s="34"/>
      <c r="DDV41" s="34"/>
      <c r="DDW41" s="35"/>
      <c r="DDX41" s="36"/>
      <c r="DDY41" s="16"/>
      <c r="DDZ41" s="37"/>
      <c r="DEA41" s="38"/>
      <c r="DEB41" s="31"/>
      <c r="DEC41" s="31"/>
      <c r="DED41" s="268"/>
      <c r="DEE41" s="268"/>
      <c r="DEF41" s="268"/>
      <c r="DEG41" s="86"/>
      <c r="DEH41" s="86"/>
      <c r="DEI41" s="32"/>
      <c r="DEJ41" s="32"/>
      <c r="DEK41" s="86"/>
      <c r="DEL41" s="86"/>
      <c r="DEM41" s="86"/>
      <c r="DEN41" s="86"/>
      <c r="DEO41" s="33"/>
      <c r="DEP41" s="33"/>
      <c r="DEQ41" s="34"/>
      <c r="DER41" s="34"/>
      <c r="DES41" s="34"/>
      <c r="DET41" s="34"/>
      <c r="DEU41" s="34"/>
      <c r="DEV41" s="34"/>
      <c r="DEW41" s="34"/>
      <c r="DEX41" s="34"/>
      <c r="DEY41" s="34"/>
      <c r="DEZ41" s="34"/>
      <c r="DFA41" s="34"/>
      <c r="DFB41" s="34"/>
      <c r="DFC41" s="35"/>
      <c r="DFD41" s="34"/>
      <c r="DFE41" s="34"/>
      <c r="DFF41" s="34"/>
      <c r="DFG41" s="34"/>
      <c r="DFH41" s="34"/>
      <c r="DFI41" s="34"/>
      <c r="DFJ41" s="34"/>
      <c r="DFK41" s="34"/>
      <c r="DFL41" s="34"/>
      <c r="DFM41" s="34"/>
      <c r="DFN41" s="34"/>
      <c r="DFO41" s="34"/>
      <c r="DFP41" s="35"/>
      <c r="DFQ41" s="36"/>
      <c r="DFR41" s="16"/>
      <c r="DFS41" s="37"/>
      <c r="DFT41" s="38"/>
      <c r="DFU41" s="31"/>
      <c r="DFV41" s="31"/>
      <c r="DFW41" s="268"/>
      <c r="DFX41" s="268"/>
      <c r="DFY41" s="268"/>
      <c r="DFZ41" s="86"/>
      <c r="DGA41" s="86"/>
      <c r="DGB41" s="32"/>
      <c r="DGC41" s="32"/>
      <c r="DGD41" s="86"/>
      <c r="DGE41" s="86"/>
      <c r="DGF41" s="86"/>
      <c r="DGG41" s="86"/>
      <c r="DGH41" s="33"/>
      <c r="DGI41" s="33"/>
      <c r="DGJ41" s="34"/>
      <c r="DGK41" s="34"/>
      <c r="DGL41" s="34"/>
      <c r="DGM41" s="34"/>
      <c r="DGN41" s="34"/>
      <c r="DGO41" s="34"/>
      <c r="DGP41" s="34"/>
      <c r="DGQ41" s="34"/>
      <c r="DGR41" s="34"/>
      <c r="DGS41" s="34"/>
      <c r="DGT41" s="34"/>
      <c r="DGU41" s="34"/>
      <c r="DGV41" s="35"/>
      <c r="DGW41" s="34"/>
      <c r="DGX41" s="34"/>
      <c r="DGY41" s="34"/>
      <c r="DGZ41" s="34"/>
      <c r="DHA41" s="34"/>
      <c r="DHB41" s="34"/>
      <c r="DHC41" s="34"/>
      <c r="DHD41" s="34"/>
      <c r="DHE41" s="34"/>
      <c r="DHF41" s="34"/>
      <c r="DHG41" s="34"/>
      <c r="DHH41" s="34"/>
      <c r="DHI41" s="35"/>
      <c r="DHJ41" s="36"/>
      <c r="DHK41" s="16"/>
      <c r="DHL41" s="37"/>
      <c r="DHM41" s="38"/>
      <c r="DHN41" s="31"/>
      <c r="DHO41" s="31"/>
      <c r="DHP41" s="268"/>
      <c r="DHQ41" s="268"/>
      <c r="DHR41" s="268"/>
      <c r="DHS41" s="86"/>
      <c r="DHT41" s="86"/>
      <c r="DHU41" s="32"/>
      <c r="DHV41" s="32"/>
      <c r="DHW41" s="86"/>
      <c r="DHX41" s="86"/>
      <c r="DHY41" s="86"/>
      <c r="DHZ41" s="86"/>
      <c r="DIA41" s="33"/>
      <c r="DIB41" s="33"/>
      <c r="DIC41" s="34"/>
      <c r="DID41" s="34"/>
      <c r="DIE41" s="34"/>
      <c r="DIF41" s="34"/>
      <c r="DIG41" s="34"/>
      <c r="DIH41" s="34"/>
      <c r="DII41" s="34"/>
      <c r="DIJ41" s="34"/>
      <c r="DIK41" s="34"/>
      <c r="DIL41" s="34"/>
      <c r="DIM41" s="34"/>
      <c r="DIN41" s="34"/>
      <c r="DIO41" s="35"/>
      <c r="DIP41" s="34"/>
      <c r="DIQ41" s="34"/>
      <c r="DIR41" s="34"/>
      <c r="DIS41" s="34"/>
      <c r="DIT41" s="34"/>
      <c r="DIU41" s="34"/>
      <c r="DIV41" s="34"/>
      <c r="DIW41" s="34"/>
      <c r="DIX41" s="34"/>
      <c r="DIY41" s="34"/>
      <c r="DIZ41" s="34"/>
      <c r="DJA41" s="34"/>
      <c r="DJB41" s="35"/>
      <c r="DJC41" s="36"/>
      <c r="DJD41" s="16"/>
      <c r="DJE41" s="37"/>
      <c r="DJF41" s="38"/>
      <c r="DJG41" s="31"/>
      <c r="DJH41" s="31"/>
      <c r="DJI41" s="268"/>
      <c r="DJJ41" s="268"/>
      <c r="DJK41" s="268"/>
      <c r="DJL41" s="86"/>
      <c r="DJM41" s="86"/>
      <c r="DJN41" s="32"/>
      <c r="DJO41" s="32"/>
      <c r="DJP41" s="86"/>
      <c r="DJQ41" s="86"/>
      <c r="DJR41" s="86"/>
      <c r="DJS41" s="86"/>
      <c r="DJT41" s="33"/>
      <c r="DJU41" s="33"/>
      <c r="DJV41" s="34"/>
      <c r="DJW41" s="34"/>
      <c r="DJX41" s="34"/>
      <c r="DJY41" s="34"/>
      <c r="DJZ41" s="34"/>
      <c r="DKA41" s="34"/>
      <c r="DKB41" s="34"/>
      <c r="DKC41" s="34"/>
      <c r="DKD41" s="34"/>
      <c r="DKE41" s="34"/>
      <c r="DKF41" s="34"/>
      <c r="DKG41" s="34"/>
      <c r="DKH41" s="35"/>
      <c r="DKI41" s="34"/>
      <c r="DKJ41" s="34"/>
      <c r="DKK41" s="34"/>
      <c r="DKL41" s="34"/>
      <c r="DKM41" s="34"/>
      <c r="DKN41" s="34"/>
      <c r="DKO41" s="34"/>
      <c r="DKP41" s="34"/>
      <c r="DKQ41" s="34"/>
      <c r="DKR41" s="34"/>
      <c r="DKS41" s="34"/>
      <c r="DKT41" s="34"/>
      <c r="DKU41" s="35"/>
      <c r="DKV41" s="36"/>
      <c r="DKW41" s="16"/>
      <c r="DKX41" s="37"/>
      <c r="DKY41" s="38"/>
      <c r="DKZ41" s="31"/>
      <c r="DLA41" s="31"/>
      <c r="DLB41" s="268"/>
      <c r="DLC41" s="268"/>
      <c r="DLD41" s="268"/>
      <c r="DLE41" s="86"/>
      <c r="DLF41" s="86"/>
      <c r="DLG41" s="32"/>
      <c r="DLH41" s="32"/>
      <c r="DLI41" s="86"/>
      <c r="DLJ41" s="86"/>
      <c r="DLK41" s="86"/>
      <c r="DLL41" s="86"/>
      <c r="DLM41" s="33"/>
      <c r="DLN41" s="33"/>
      <c r="DLO41" s="34"/>
      <c r="DLP41" s="34"/>
      <c r="DLQ41" s="34"/>
      <c r="DLR41" s="34"/>
      <c r="DLS41" s="34"/>
      <c r="DLT41" s="34"/>
      <c r="DLU41" s="34"/>
      <c r="DLV41" s="34"/>
      <c r="DLW41" s="34"/>
      <c r="DLX41" s="34"/>
      <c r="DLY41" s="34"/>
      <c r="DLZ41" s="34"/>
      <c r="DMA41" s="35"/>
      <c r="DMB41" s="34"/>
      <c r="DMC41" s="34"/>
      <c r="DMD41" s="34"/>
      <c r="DME41" s="34"/>
      <c r="DMF41" s="34"/>
      <c r="DMG41" s="34"/>
      <c r="DMH41" s="34"/>
      <c r="DMI41" s="34"/>
      <c r="DMJ41" s="34"/>
      <c r="DMK41" s="34"/>
      <c r="DML41" s="34"/>
      <c r="DMM41" s="34"/>
      <c r="DMN41" s="35"/>
      <c r="DMO41" s="36"/>
      <c r="DMP41" s="16"/>
      <c r="DMQ41" s="37"/>
      <c r="DMR41" s="38"/>
      <c r="DMS41" s="31"/>
      <c r="DMT41" s="31"/>
      <c r="DMU41" s="268"/>
      <c r="DMV41" s="268"/>
      <c r="DMW41" s="268"/>
      <c r="DMX41" s="86"/>
      <c r="DMY41" s="86"/>
      <c r="DMZ41" s="32"/>
      <c r="DNA41" s="32"/>
      <c r="DNB41" s="86"/>
      <c r="DNC41" s="86"/>
      <c r="DND41" s="86"/>
      <c r="DNE41" s="86"/>
      <c r="DNF41" s="33"/>
      <c r="DNG41" s="33"/>
      <c r="DNH41" s="34"/>
      <c r="DNI41" s="34"/>
      <c r="DNJ41" s="34"/>
      <c r="DNK41" s="34"/>
      <c r="DNL41" s="34"/>
      <c r="DNM41" s="34"/>
      <c r="DNN41" s="34"/>
      <c r="DNO41" s="34"/>
      <c r="DNP41" s="34"/>
      <c r="DNQ41" s="34"/>
      <c r="DNR41" s="34"/>
      <c r="DNS41" s="34"/>
      <c r="DNT41" s="35"/>
      <c r="DNU41" s="34"/>
      <c r="DNV41" s="34"/>
      <c r="DNW41" s="34"/>
      <c r="DNX41" s="34"/>
      <c r="DNY41" s="34"/>
      <c r="DNZ41" s="34"/>
      <c r="DOA41" s="34"/>
      <c r="DOB41" s="34"/>
      <c r="DOC41" s="34"/>
      <c r="DOD41" s="34"/>
      <c r="DOE41" s="34"/>
      <c r="DOF41" s="34"/>
      <c r="DOG41" s="35"/>
      <c r="DOH41" s="36"/>
      <c r="DOI41" s="16"/>
      <c r="DOJ41" s="37"/>
      <c r="DOK41" s="38"/>
      <c r="DOL41" s="31"/>
      <c r="DOM41" s="31"/>
      <c r="DON41" s="268"/>
      <c r="DOO41" s="268"/>
      <c r="DOP41" s="268"/>
      <c r="DOQ41" s="86"/>
      <c r="DOR41" s="86"/>
      <c r="DOS41" s="32"/>
      <c r="DOT41" s="32"/>
      <c r="DOU41" s="86"/>
      <c r="DOV41" s="86"/>
      <c r="DOW41" s="86"/>
      <c r="DOX41" s="86"/>
      <c r="DOY41" s="33"/>
      <c r="DOZ41" s="33"/>
      <c r="DPA41" s="34"/>
      <c r="DPB41" s="34"/>
      <c r="DPC41" s="34"/>
      <c r="DPD41" s="34"/>
      <c r="DPE41" s="34"/>
      <c r="DPF41" s="34"/>
      <c r="DPG41" s="34"/>
      <c r="DPH41" s="34"/>
      <c r="DPI41" s="34"/>
      <c r="DPJ41" s="34"/>
      <c r="DPK41" s="34"/>
      <c r="DPL41" s="34"/>
      <c r="DPM41" s="35"/>
      <c r="DPN41" s="34"/>
      <c r="DPO41" s="34"/>
      <c r="DPP41" s="34"/>
      <c r="DPQ41" s="34"/>
      <c r="DPR41" s="34"/>
      <c r="DPS41" s="34"/>
      <c r="DPT41" s="34"/>
      <c r="DPU41" s="34"/>
      <c r="DPV41" s="34"/>
      <c r="DPW41" s="34"/>
      <c r="DPX41" s="34"/>
      <c r="DPY41" s="34"/>
      <c r="DPZ41" s="35"/>
      <c r="DQA41" s="36"/>
      <c r="DQB41" s="16"/>
      <c r="DQC41" s="37"/>
      <c r="DQD41" s="38"/>
      <c r="DQE41" s="31"/>
      <c r="DQF41" s="31"/>
      <c r="DQG41" s="268"/>
      <c r="DQH41" s="268"/>
      <c r="DQI41" s="268"/>
      <c r="DQJ41" s="86"/>
      <c r="DQK41" s="86"/>
      <c r="DQL41" s="32"/>
      <c r="DQM41" s="32"/>
      <c r="DQN41" s="86"/>
      <c r="DQO41" s="86"/>
      <c r="DQP41" s="86"/>
      <c r="DQQ41" s="86"/>
      <c r="DQR41" s="33"/>
      <c r="DQS41" s="33"/>
      <c r="DQT41" s="34"/>
      <c r="DQU41" s="34"/>
      <c r="DQV41" s="34"/>
      <c r="DQW41" s="34"/>
      <c r="DQX41" s="34"/>
      <c r="DQY41" s="34"/>
      <c r="DQZ41" s="34"/>
      <c r="DRA41" s="34"/>
      <c r="DRB41" s="34"/>
      <c r="DRC41" s="34"/>
      <c r="DRD41" s="34"/>
      <c r="DRE41" s="34"/>
      <c r="DRF41" s="35"/>
      <c r="DRG41" s="34"/>
      <c r="DRH41" s="34"/>
      <c r="DRI41" s="34"/>
      <c r="DRJ41" s="34"/>
      <c r="DRK41" s="34"/>
      <c r="DRL41" s="34"/>
      <c r="DRM41" s="34"/>
      <c r="DRN41" s="34"/>
      <c r="DRO41" s="34"/>
      <c r="DRP41" s="34"/>
      <c r="DRQ41" s="34"/>
      <c r="DRR41" s="34"/>
      <c r="DRS41" s="35"/>
      <c r="DRT41" s="36"/>
      <c r="DRU41" s="16"/>
      <c r="DRV41" s="37"/>
      <c r="DRW41" s="38"/>
      <c r="DRX41" s="31"/>
      <c r="DRY41" s="31"/>
      <c r="DRZ41" s="268"/>
      <c r="DSA41" s="268"/>
      <c r="DSB41" s="268"/>
      <c r="DSC41" s="86"/>
      <c r="DSD41" s="86"/>
      <c r="DSE41" s="32"/>
      <c r="DSF41" s="32"/>
      <c r="DSG41" s="86"/>
      <c r="DSH41" s="86"/>
      <c r="DSI41" s="86"/>
      <c r="DSJ41" s="86"/>
      <c r="DSK41" s="33"/>
      <c r="DSL41" s="33"/>
      <c r="DSM41" s="34"/>
      <c r="DSN41" s="34"/>
      <c r="DSO41" s="34"/>
      <c r="DSP41" s="34"/>
      <c r="DSQ41" s="34"/>
      <c r="DSR41" s="34"/>
      <c r="DSS41" s="34"/>
      <c r="DST41" s="34"/>
      <c r="DSU41" s="34"/>
      <c r="DSV41" s="34"/>
      <c r="DSW41" s="34"/>
      <c r="DSX41" s="34"/>
      <c r="DSY41" s="35"/>
      <c r="DSZ41" s="34"/>
      <c r="DTA41" s="34"/>
      <c r="DTB41" s="34"/>
      <c r="DTC41" s="34"/>
      <c r="DTD41" s="34"/>
      <c r="DTE41" s="34"/>
      <c r="DTF41" s="34"/>
      <c r="DTG41" s="34"/>
      <c r="DTH41" s="34"/>
      <c r="DTI41" s="34"/>
      <c r="DTJ41" s="34"/>
      <c r="DTK41" s="34"/>
      <c r="DTL41" s="35"/>
      <c r="DTM41" s="36"/>
      <c r="DTN41" s="16"/>
      <c r="DTO41" s="37"/>
      <c r="DTP41" s="38"/>
      <c r="DTQ41" s="31"/>
      <c r="DTR41" s="31"/>
      <c r="DTS41" s="268"/>
      <c r="DTT41" s="268"/>
      <c r="DTU41" s="268"/>
      <c r="DTV41" s="86"/>
      <c r="DTW41" s="86"/>
      <c r="DTX41" s="32"/>
      <c r="DTY41" s="32"/>
      <c r="DTZ41" s="86"/>
      <c r="DUA41" s="86"/>
      <c r="DUB41" s="86"/>
      <c r="DUC41" s="86"/>
      <c r="DUD41" s="33"/>
      <c r="DUE41" s="33"/>
      <c r="DUF41" s="34"/>
      <c r="DUG41" s="34"/>
      <c r="DUH41" s="34"/>
      <c r="DUI41" s="34"/>
      <c r="DUJ41" s="34"/>
      <c r="DUK41" s="34"/>
      <c r="DUL41" s="34"/>
      <c r="DUM41" s="34"/>
      <c r="DUN41" s="34"/>
      <c r="DUO41" s="34"/>
      <c r="DUP41" s="34"/>
      <c r="DUQ41" s="34"/>
      <c r="DUR41" s="35"/>
      <c r="DUS41" s="34"/>
      <c r="DUT41" s="34"/>
      <c r="DUU41" s="34"/>
      <c r="DUV41" s="34"/>
      <c r="DUW41" s="34"/>
      <c r="DUX41" s="34"/>
      <c r="DUY41" s="34"/>
      <c r="DUZ41" s="34"/>
      <c r="DVA41" s="34"/>
      <c r="DVB41" s="34"/>
      <c r="DVC41" s="34"/>
      <c r="DVD41" s="34"/>
      <c r="DVE41" s="35"/>
      <c r="DVF41" s="36"/>
      <c r="DVG41" s="16"/>
      <c r="DVH41" s="37"/>
      <c r="DVI41" s="38"/>
      <c r="DVJ41" s="31"/>
      <c r="DVK41" s="31"/>
      <c r="DVL41" s="268"/>
      <c r="DVM41" s="268"/>
      <c r="DVN41" s="268"/>
      <c r="DVO41" s="86"/>
      <c r="DVP41" s="86"/>
      <c r="DVQ41" s="32"/>
      <c r="DVR41" s="32"/>
      <c r="DVS41" s="86"/>
      <c r="DVT41" s="86"/>
      <c r="DVU41" s="86"/>
      <c r="DVV41" s="86"/>
      <c r="DVW41" s="33"/>
      <c r="DVX41" s="33"/>
      <c r="DVY41" s="34"/>
      <c r="DVZ41" s="34"/>
      <c r="DWA41" s="34"/>
      <c r="DWB41" s="34"/>
      <c r="DWC41" s="34"/>
      <c r="DWD41" s="34"/>
      <c r="DWE41" s="34"/>
      <c r="DWF41" s="34"/>
      <c r="DWG41" s="34"/>
      <c r="DWH41" s="34"/>
      <c r="DWI41" s="34"/>
      <c r="DWJ41" s="34"/>
      <c r="DWK41" s="35"/>
      <c r="DWL41" s="34"/>
      <c r="DWM41" s="34"/>
      <c r="DWN41" s="34"/>
      <c r="DWO41" s="34"/>
      <c r="DWP41" s="34"/>
      <c r="DWQ41" s="34"/>
      <c r="DWR41" s="34"/>
      <c r="DWS41" s="34"/>
      <c r="DWT41" s="34"/>
      <c r="DWU41" s="34"/>
      <c r="DWV41" s="34"/>
      <c r="DWW41" s="34"/>
      <c r="DWX41" s="35"/>
      <c r="DWY41" s="36"/>
      <c r="DWZ41" s="16"/>
      <c r="DXA41" s="37"/>
      <c r="DXB41" s="38"/>
      <c r="DXC41" s="31"/>
      <c r="DXD41" s="31"/>
      <c r="DXE41" s="268"/>
      <c r="DXF41" s="268"/>
      <c r="DXG41" s="268"/>
      <c r="DXH41" s="86"/>
      <c r="DXI41" s="86"/>
      <c r="DXJ41" s="32"/>
      <c r="DXK41" s="32"/>
      <c r="DXL41" s="86"/>
      <c r="DXM41" s="86"/>
      <c r="DXN41" s="86"/>
      <c r="DXO41" s="86"/>
      <c r="DXP41" s="33"/>
      <c r="DXQ41" s="33"/>
      <c r="DXR41" s="34"/>
      <c r="DXS41" s="34"/>
      <c r="DXT41" s="34"/>
      <c r="DXU41" s="34"/>
      <c r="DXV41" s="34"/>
      <c r="DXW41" s="34"/>
      <c r="DXX41" s="34"/>
      <c r="DXY41" s="34"/>
      <c r="DXZ41" s="34"/>
      <c r="DYA41" s="34"/>
      <c r="DYB41" s="34"/>
      <c r="DYC41" s="34"/>
      <c r="DYD41" s="35"/>
      <c r="DYE41" s="34"/>
      <c r="DYF41" s="34"/>
      <c r="DYG41" s="34"/>
      <c r="DYH41" s="34"/>
      <c r="DYI41" s="34"/>
      <c r="DYJ41" s="34"/>
      <c r="DYK41" s="34"/>
      <c r="DYL41" s="34"/>
      <c r="DYM41" s="34"/>
      <c r="DYN41" s="34"/>
      <c r="DYO41" s="34"/>
      <c r="DYP41" s="34"/>
      <c r="DYQ41" s="35"/>
      <c r="DYR41" s="36"/>
      <c r="DYS41" s="16"/>
      <c r="DYT41" s="37"/>
      <c r="DYU41" s="38"/>
      <c r="DYV41" s="31"/>
      <c r="DYW41" s="31"/>
      <c r="DYX41" s="268"/>
      <c r="DYY41" s="268"/>
      <c r="DYZ41" s="268"/>
      <c r="DZA41" s="86"/>
      <c r="DZB41" s="86"/>
      <c r="DZC41" s="32"/>
      <c r="DZD41" s="32"/>
      <c r="DZE41" s="86"/>
      <c r="DZF41" s="86"/>
      <c r="DZG41" s="86"/>
      <c r="DZH41" s="86"/>
      <c r="DZI41" s="33"/>
      <c r="DZJ41" s="33"/>
      <c r="DZK41" s="34"/>
      <c r="DZL41" s="34"/>
      <c r="DZM41" s="34"/>
      <c r="DZN41" s="34"/>
      <c r="DZO41" s="34"/>
      <c r="DZP41" s="34"/>
      <c r="DZQ41" s="34"/>
      <c r="DZR41" s="34"/>
      <c r="DZS41" s="34"/>
      <c r="DZT41" s="34"/>
      <c r="DZU41" s="34"/>
      <c r="DZV41" s="34"/>
      <c r="DZW41" s="35"/>
      <c r="DZX41" s="34"/>
      <c r="DZY41" s="34"/>
      <c r="DZZ41" s="34"/>
      <c r="EAA41" s="34"/>
      <c r="EAB41" s="34"/>
      <c r="EAC41" s="34"/>
      <c r="EAD41" s="34"/>
      <c r="EAE41" s="34"/>
      <c r="EAF41" s="34"/>
      <c r="EAG41" s="34"/>
      <c r="EAH41" s="34"/>
      <c r="EAI41" s="34"/>
      <c r="EAJ41" s="35"/>
      <c r="EAK41" s="36"/>
      <c r="EAL41" s="16"/>
      <c r="EAM41" s="37"/>
      <c r="EAN41" s="38"/>
      <c r="EAO41" s="31"/>
      <c r="EAP41" s="31"/>
      <c r="EAQ41" s="268"/>
      <c r="EAR41" s="268"/>
      <c r="EAS41" s="268"/>
      <c r="EAT41" s="86"/>
      <c r="EAU41" s="86"/>
      <c r="EAV41" s="32"/>
      <c r="EAW41" s="32"/>
      <c r="EAX41" s="86"/>
      <c r="EAY41" s="86"/>
      <c r="EAZ41" s="86"/>
      <c r="EBA41" s="86"/>
      <c r="EBB41" s="33"/>
      <c r="EBC41" s="33"/>
      <c r="EBD41" s="34"/>
      <c r="EBE41" s="34"/>
      <c r="EBF41" s="34"/>
      <c r="EBG41" s="34"/>
      <c r="EBH41" s="34"/>
      <c r="EBI41" s="34"/>
      <c r="EBJ41" s="34"/>
      <c r="EBK41" s="34"/>
      <c r="EBL41" s="34"/>
      <c r="EBM41" s="34"/>
      <c r="EBN41" s="34"/>
      <c r="EBO41" s="34"/>
      <c r="EBP41" s="35"/>
      <c r="EBQ41" s="34"/>
      <c r="EBR41" s="34"/>
      <c r="EBS41" s="34"/>
      <c r="EBT41" s="34"/>
      <c r="EBU41" s="34"/>
      <c r="EBV41" s="34"/>
      <c r="EBW41" s="34"/>
      <c r="EBX41" s="34"/>
      <c r="EBY41" s="34"/>
      <c r="EBZ41" s="34"/>
      <c r="ECA41" s="34"/>
      <c r="ECB41" s="34"/>
      <c r="ECC41" s="35"/>
      <c r="ECD41" s="36"/>
      <c r="ECE41" s="16"/>
      <c r="ECF41" s="37"/>
      <c r="ECG41" s="38"/>
      <c r="ECH41" s="31"/>
      <c r="ECI41" s="31"/>
      <c r="ECJ41" s="268"/>
      <c r="ECK41" s="268"/>
      <c r="ECL41" s="268"/>
      <c r="ECM41" s="86"/>
      <c r="ECN41" s="86"/>
      <c r="ECO41" s="32"/>
      <c r="ECP41" s="32"/>
      <c r="ECQ41" s="86"/>
      <c r="ECR41" s="86"/>
      <c r="ECS41" s="86"/>
      <c r="ECT41" s="86"/>
      <c r="ECU41" s="33"/>
      <c r="ECV41" s="33"/>
      <c r="ECW41" s="34"/>
      <c r="ECX41" s="34"/>
      <c r="ECY41" s="34"/>
      <c r="ECZ41" s="34"/>
      <c r="EDA41" s="34"/>
      <c r="EDB41" s="34"/>
      <c r="EDC41" s="34"/>
      <c r="EDD41" s="34"/>
      <c r="EDE41" s="34"/>
      <c r="EDF41" s="34"/>
      <c r="EDG41" s="34"/>
      <c r="EDH41" s="34"/>
      <c r="EDI41" s="35"/>
      <c r="EDJ41" s="34"/>
      <c r="EDK41" s="34"/>
      <c r="EDL41" s="34"/>
      <c r="EDM41" s="34"/>
      <c r="EDN41" s="34"/>
      <c r="EDO41" s="34"/>
      <c r="EDP41" s="34"/>
      <c r="EDQ41" s="34"/>
      <c r="EDR41" s="34"/>
      <c r="EDS41" s="34"/>
      <c r="EDT41" s="34"/>
      <c r="EDU41" s="34"/>
      <c r="EDV41" s="35"/>
      <c r="EDW41" s="36"/>
      <c r="EDX41" s="16"/>
      <c r="EDY41" s="37"/>
      <c r="EDZ41" s="38"/>
      <c r="EEA41" s="31"/>
      <c r="EEB41" s="31"/>
      <c r="EEC41" s="268"/>
      <c r="EED41" s="268"/>
      <c r="EEE41" s="268"/>
      <c r="EEF41" s="86"/>
      <c r="EEG41" s="86"/>
      <c r="EEH41" s="32"/>
      <c r="EEI41" s="32"/>
      <c r="EEJ41" s="86"/>
      <c r="EEK41" s="86"/>
      <c r="EEL41" s="86"/>
      <c r="EEM41" s="86"/>
      <c r="EEN41" s="33"/>
      <c r="EEO41" s="33"/>
      <c r="EEP41" s="34"/>
      <c r="EEQ41" s="34"/>
      <c r="EER41" s="34"/>
      <c r="EES41" s="34"/>
      <c r="EET41" s="34"/>
      <c r="EEU41" s="34"/>
      <c r="EEV41" s="34"/>
      <c r="EEW41" s="34"/>
      <c r="EEX41" s="34"/>
      <c r="EEY41" s="34"/>
      <c r="EEZ41" s="34"/>
      <c r="EFA41" s="34"/>
      <c r="EFB41" s="35"/>
      <c r="EFC41" s="34"/>
      <c r="EFD41" s="34"/>
      <c r="EFE41" s="34"/>
      <c r="EFF41" s="34"/>
      <c r="EFG41" s="34"/>
      <c r="EFH41" s="34"/>
      <c r="EFI41" s="34"/>
      <c r="EFJ41" s="34"/>
      <c r="EFK41" s="34"/>
      <c r="EFL41" s="34"/>
      <c r="EFM41" s="34"/>
      <c r="EFN41" s="34"/>
      <c r="EFO41" s="35"/>
      <c r="EFP41" s="36"/>
      <c r="EFQ41" s="16"/>
      <c r="EFR41" s="37"/>
      <c r="EFS41" s="38"/>
      <c r="EFT41" s="31"/>
      <c r="EFU41" s="31"/>
      <c r="EFV41" s="268"/>
      <c r="EFW41" s="268"/>
      <c r="EFX41" s="268"/>
      <c r="EFY41" s="86"/>
      <c r="EFZ41" s="86"/>
      <c r="EGA41" s="32"/>
      <c r="EGB41" s="32"/>
      <c r="EGC41" s="86"/>
      <c r="EGD41" s="86"/>
      <c r="EGE41" s="86"/>
      <c r="EGF41" s="86"/>
      <c r="EGG41" s="33"/>
      <c r="EGH41" s="33"/>
      <c r="EGI41" s="34"/>
      <c r="EGJ41" s="34"/>
      <c r="EGK41" s="34"/>
      <c r="EGL41" s="34"/>
      <c r="EGM41" s="34"/>
      <c r="EGN41" s="34"/>
      <c r="EGO41" s="34"/>
      <c r="EGP41" s="34"/>
      <c r="EGQ41" s="34"/>
      <c r="EGR41" s="34"/>
      <c r="EGS41" s="34"/>
      <c r="EGT41" s="34"/>
      <c r="EGU41" s="35"/>
      <c r="EGV41" s="34"/>
      <c r="EGW41" s="34"/>
      <c r="EGX41" s="34"/>
      <c r="EGY41" s="34"/>
      <c r="EGZ41" s="34"/>
      <c r="EHA41" s="34"/>
      <c r="EHB41" s="34"/>
      <c r="EHC41" s="34"/>
      <c r="EHD41" s="34"/>
      <c r="EHE41" s="34"/>
      <c r="EHF41" s="34"/>
      <c r="EHG41" s="34"/>
      <c r="EHH41" s="35"/>
      <c r="EHI41" s="36"/>
      <c r="EHJ41" s="16"/>
      <c r="EHK41" s="37"/>
      <c r="EHL41" s="38"/>
      <c r="EHM41" s="31"/>
      <c r="EHN41" s="31"/>
      <c r="EHO41" s="268"/>
      <c r="EHP41" s="268"/>
      <c r="EHQ41" s="268"/>
      <c r="EHR41" s="86"/>
      <c r="EHS41" s="86"/>
      <c r="EHT41" s="32"/>
      <c r="EHU41" s="32"/>
      <c r="EHV41" s="86"/>
      <c r="EHW41" s="86"/>
      <c r="EHX41" s="86"/>
      <c r="EHY41" s="86"/>
      <c r="EHZ41" s="33"/>
      <c r="EIA41" s="33"/>
      <c r="EIB41" s="34"/>
      <c r="EIC41" s="34"/>
      <c r="EID41" s="34"/>
      <c r="EIE41" s="34"/>
      <c r="EIF41" s="34"/>
      <c r="EIG41" s="34"/>
      <c r="EIH41" s="34"/>
      <c r="EII41" s="34"/>
      <c r="EIJ41" s="34"/>
      <c r="EIK41" s="34"/>
      <c r="EIL41" s="34"/>
      <c r="EIM41" s="34"/>
      <c r="EIN41" s="35"/>
      <c r="EIO41" s="34"/>
      <c r="EIP41" s="34"/>
      <c r="EIQ41" s="34"/>
      <c r="EIR41" s="34"/>
      <c r="EIS41" s="34"/>
      <c r="EIT41" s="34"/>
      <c r="EIU41" s="34"/>
      <c r="EIV41" s="34"/>
      <c r="EIW41" s="34"/>
      <c r="EIX41" s="34"/>
      <c r="EIY41" s="34"/>
      <c r="EIZ41" s="34"/>
      <c r="EJA41" s="35"/>
      <c r="EJB41" s="36"/>
      <c r="EJC41" s="16"/>
      <c r="EJD41" s="37"/>
      <c r="EJE41" s="38"/>
      <c r="EJF41" s="31"/>
      <c r="EJG41" s="31"/>
      <c r="EJH41" s="268"/>
      <c r="EJI41" s="268"/>
      <c r="EJJ41" s="268"/>
      <c r="EJK41" s="86"/>
      <c r="EJL41" s="86"/>
      <c r="EJM41" s="32"/>
      <c r="EJN41" s="32"/>
      <c r="EJO41" s="86"/>
      <c r="EJP41" s="86"/>
      <c r="EJQ41" s="86"/>
      <c r="EJR41" s="86"/>
      <c r="EJS41" s="33"/>
      <c r="EJT41" s="33"/>
      <c r="EJU41" s="34"/>
      <c r="EJV41" s="34"/>
      <c r="EJW41" s="34"/>
      <c r="EJX41" s="34"/>
      <c r="EJY41" s="34"/>
      <c r="EJZ41" s="34"/>
      <c r="EKA41" s="34"/>
      <c r="EKB41" s="34"/>
      <c r="EKC41" s="34"/>
      <c r="EKD41" s="34"/>
      <c r="EKE41" s="34"/>
      <c r="EKF41" s="34"/>
      <c r="EKG41" s="35"/>
      <c r="EKH41" s="34"/>
      <c r="EKI41" s="34"/>
      <c r="EKJ41" s="34"/>
      <c r="EKK41" s="34"/>
      <c r="EKL41" s="34"/>
      <c r="EKM41" s="34"/>
      <c r="EKN41" s="34"/>
      <c r="EKO41" s="34"/>
      <c r="EKP41" s="34"/>
      <c r="EKQ41" s="34"/>
      <c r="EKR41" s="34"/>
      <c r="EKS41" s="34"/>
      <c r="EKT41" s="35"/>
      <c r="EKU41" s="36"/>
      <c r="EKV41" s="16"/>
      <c r="EKW41" s="37"/>
      <c r="EKX41" s="38"/>
      <c r="EKY41" s="31"/>
      <c r="EKZ41" s="31"/>
      <c r="ELA41" s="268"/>
      <c r="ELB41" s="268"/>
      <c r="ELC41" s="268"/>
      <c r="ELD41" s="86"/>
      <c r="ELE41" s="86"/>
      <c r="ELF41" s="32"/>
      <c r="ELG41" s="32"/>
      <c r="ELH41" s="86"/>
      <c r="ELI41" s="86"/>
      <c r="ELJ41" s="86"/>
      <c r="ELK41" s="86"/>
      <c r="ELL41" s="33"/>
      <c r="ELM41" s="33"/>
      <c r="ELN41" s="34"/>
      <c r="ELO41" s="34"/>
      <c r="ELP41" s="34"/>
      <c r="ELQ41" s="34"/>
      <c r="ELR41" s="34"/>
      <c r="ELS41" s="34"/>
      <c r="ELT41" s="34"/>
      <c r="ELU41" s="34"/>
      <c r="ELV41" s="34"/>
      <c r="ELW41" s="34"/>
      <c r="ELX41" s="34"/>
      <c r="ELY41" s="34"/>
      <c r="ELZ41" s="35"/>
      <c r="EMA41" s="34"/>
      <c r="EMB41" s="34"/>
      <c r="EMC41" s="34"/>
      <c r="EMD41" s="34"/>
      <c r="EME41" s="34"/>
      <c r="EMF41" s="34"/>
      <c r="EMG41" s="34"/>
      <c r="EMH41" s="34"/>
      <c r="EMI41" s="34"/>
      <c r="EMJ41" s="34"/>
      <c r="EMK41" s="34"/>
      <c r="EML41" s="34"/>
      <c r="EMM41" s="35"/>
      <c r="EMN41" s="36"/>
      <c r="EMO41" s="16"/>
      <c r="EMP41" s="37"/>
      <c r="EMQ41" s="38"/>
      <c r="EMR41" s="31"/>
      <c r="EMS41" s="31"/>
      <c r="EMT41" s="268"/>
      <c r="EMU41" s="268"/>
      <c r="EMV41" s="268"/>
      <c r="EMW41" s="86"/>
      <c r="EMX41" s="86"/>
      <c r="EMY41" s="32"/>
      <c r="EMZ41" s="32"/>
      <c r="ENA41" s="86"/>
      <c r="ENB41" s="86"/>
      <c r="ENC41" s="86"/>
      <c r="END41" s="86"/>
      <c r="ENE41" s="33"/>
      <c r="ENF41" s="33"/>
      <c r="ENG41" s="34"/>
      <c r="ENH41" s="34"/>
      <c r="ENI41" s="34"/>
      <c r="ENJ41" s="34"/>
      <c r="ENK41" s="34"/>
      <c r="ENL41" s="34"/>
      <c r="ENM41" s="34"/>
      <c r="ENN41" s="34"/>
      <c r="ENO41" s="34"/>
      <c r="ENP41" s="34"/>
      <c r="ENQ41" s="34"/>
      <c r="ENR41" s="34"/>
      <c r="ENS41" s="35"/>
      <c r="ENT41" s="34"/>
      <c r="ENU41" s="34"/>
      <c r="ENV41" s="34"/>
      <c r="ENW41" s="34"/>
      <c r="ENX41" s="34"/>
      <c r="ENY41" s="34"/>
      <c r="ENZ41" s="34"/>
      <c r="EOA41" s="34"/>
      <c r="EOB41" s="34"/>
      <c r="EOC41" s="34"/>
      <c r="EOD41" s="34"/>
      <c r="EOE41" s="34"/>
      <c r="EOF41" s="35"/>
      <c r="EOG41" s="36"/>
      <c r="EOH41" s="16"/>
      <c r="EOI41" s="37"/>
      <c r="EOJ41" s="38"/>
      <c r="EOK41" s="31"/>
      <c r="EOL41" s="31"/>
      <c r="EOM41" s="268"/>
      <c r="EON41" s="268"/>
      <c r="EOO41" s="268"/>
      <c r="EOP41" s="86"/>
      <c r="EOQ41" s="86"/>
      <c r="EOR41" s="32"/>
      <c r="EOS41" s="32"/>
      <c r="EOT41" s="86"/>
      <c r="EOU41" s="86"/>
      <c r="EOV41" s="86"/>
      <c r="EOW41" s="86"/>
      <c r="EOX41" s="33"/>
      <c r="EOY41" s="33"/>
      <c r="EOZ41" s="34"/>
      <c r="EPA41" s="34"/>
      <c r="EPB41" s="34"/>
      <c r="EPC41" s="34"/>
      <c r="EPD41" s="34"/>
      <c r="EPE41" s="34"/>
      <c r="EPF41" s="34"/>
      <c r="EPG41" s="34"/>
      <c r="EPH41" s="34"/>
      <c r="EPI41" s="34"/>
      <c r="EPJ41" s="34"/>
      <c r="EPK41" s="34"/>
      <c r="EPL41" s="35"/>
      <c r="EPM41" s="34"/>
      <c r="EPN41" s="34"/>
      <c r="EPO41" s="34"/>
      <c r="EPP41" s="34"/>
      <c r="EPQ41" s="34"/>
      <c r="EPR41" s="34"/>
      <c r="EPS41" s="34"/>
      <c r="EPT41" s="34"/>
      <c r="EPU41" s="34"/>
      <c r="EPV41" s="34"/>
      <c r="EPW41" s="34"/>
      <c r="EPX41" s="34"/>
      <c r="EPY41" s="35"/>
      <c r="EPZ41" s="36"/>
      <c r="EQA41" s="16"/>
      <c r="EQB41" s="37"/>
      <c r="EQC41" s="38"/>
      <c r="EQD41" s="31"/>
      <c r="EQE41" s="31"/>
      <c r="EQF41" s="268"/>
      <c r="EQG41" s="268"/>
      <c r="EQH41" s="268"/>
      <c r="EQI41" s="86"/>
      <c r="EQJ41" s="86"/>
      <c r="EQK41" s="32"/>
      <c r="EQL41" s="32"/>
      <c r="EQM41" s="86"/>
      <c r="EQN41" s="86"/>
      <c r="EQO41" s="86"/>
      <c r="EQP41" s="86"/>
      <c r="EQQ41" s="33"/>
      <c r="EQR41" s="33"/>
      <c r="EQS41" s="34"/>
      <c r="EQT41" s="34"/>
      <c r="EQU41" s="34"/>
      <c r="EQV41" s="34"/>
      <c r="EQW41" s="34"/>
      <c r="EQX41" s="34"/>
      <c r="EQY41" s="34"/>
      <c r="EQZ41" s="34"/>
      <c r="ERA41" s="34"/>
      <c r="ERB41" s="34"/>
      <c r="ERC41" s="34"/>
      <c r="ERD41" s="34"/>
      <c r="ERE41" s="35"/>
      <c r="ERF41" s="34"/>
      <c r="ERG41" s="34"/>
      <c r="ERH41" s="34"/>
      <c r="ERI41" s="34"/>
      <c r="ERJ41" s="34"/>
      <c r="ERK41" s="34"/>
      <c r="ERL41" s="34"/>
      <c r="ERM41" s="34"/>
      <c r="ERN41" s="34"/>
      <c r="ERO41" s="34"/>
      <c r="ERP41" s="34"/>
      <c r="ERQ41" s="34"/>
      <c r="ERR41" s="35"/>
      <c r="ERS41" s="36"/>
      <c r="ERT41" s="16"/>
      <c r="ERU41" s="37"/>
      <c r="ERV41" s="38"/>
      <c r="ERW41" s="31"/>
      <c r="ERX41" s="31"/>
      <c r="ERY41" s="268"/>
      <c r="ERZ41" s="268"/>
      <c r="ESA41" s="268"/>
      <c r="ESB41" s="86"/>
      <c r="ESC41" s="86"/>
      <c r="ESD41" s="32"/>
      <c r="ESE41" s="32"/>
      <c r="ESF41" s="86"/>
      <c r="ESG41" s="86"/>
      <c r="ESH41" s="86"/>
      <c r="ESI41" s="86"/>
      <c r="ESJ41" s="33"/>
      <c r="ESK41" s="33"/>
      <c r="ESL41" s="34"/>
      <c r="ESM41" s="34"/>
      <c r="ESN41" s="34"/>
      <c r="ESO41" s="34"/>
      <c r="ESP41" s="34"/>
      <c r="ESQ41" s="34"/>
      <c r="ESR41" s="34"/>
      <c r="ESS41" s="34"/>
      <c r="EST41" s="34"/>
      <c r="ESU41" s="34"/>
      <c r="ESV41" s="34"/>
      <c r="ESW41" s="34"/>
      <c r="ESX41" s="35"/>
      <c r="ESY41" s="34"/>
      <c r="ESZ41" s="34"/>
      <c r="ETA41" s="34"/>
      <c r="ETB41" s="34"/>
      <c r="ETC41" s="34"/>
      <c r="ETD41" s="34"/>
      <c r="ETE41" s="34"/>
      <c r="ETF41" s="34"/>
      <c r="ETG41" s="34"/>
      <c r="ETH41" s="34"/>
      <c r="ETI41" s="34"/>
      <c r="ETJ41" s="34"/>
      <c r="ETK41" s="35"/>
      <c r="ETL41" s="36"/>
      <c r="ETM41" s="16"/>
      <c r="ETN41" s="37"/>
      <c r="ETO41" s="38"/>
      <c r="ETP41" s="31"/>
      <c r="ETQ41" s="31"/>
      <c r="ETR41" s="268"/>
      <c r="ETS41" s="268"/>
      <c r="ETT41" s="268"/>
      <c r="ETU41" s="86"/>
      <c r="ETV41" s="86"/>
      <c r="ETW41" s="32"/>
      <c r="ETX41" s="32"/>
      <c r="ETY41" s="86"/>
      <c r="ETZ41" s="86"/>
      <c r="EUA41" s="86"/>
      <c r="EUB41" s="86"/>
      <c r="EUC41" s="33"/>
      <c r="EUD41" s="33"/>
      <c r="EUE41" s="34"/>
      <c r="EUF41" s="34"/>
      <c r="EUG41" s="34"/>
      <c r="EUH41" s="34"/>
      <c r="EUI41" s="34"/>
      <c r="EUJ41" s="34"/>
      <c r="EUK41" s="34"/>
      <c r="EUL41" s="34"/>
      <c r="EUM41" s="34"/>
      <c r="EUN41" s="34"/>
      <c r="EUO41" s="34"/>
      <c r="EUP41" s="34"/>
      <c r="EUQ41" s="35"/>
      <c r="EUR41" s="34"/>
      <c r="EUS41" s="34"/>
      <c r="EUT41" s="34"/>
      <c r="EUU41" s="34"/>
      <c r="EUV41" s="34"/>
      <c r="EUW41" s="34"/>
      <c r="EUX41" s="34"/>
      <c r="EUY41" s="34"/>
      <c r="EUZ41" s="34"/>
      <c r="EVA41" s="34"/>
      <c r="EVB41" s="34"/>
      <c r="EVC41" s="34"/>
      <c r="EVD41" s="35"/>
      <c r="EVE41" s="36"/>
      <c r="EVF41" s="16"/>
      <c r="EVG41" s="37"/>
      <c r="EVH41" s="38"/>
      <c r="EVI41" s="31"/>
      <c r="EVJ41" s="31"/>
      <c r="EVK41" s="268"/>
      <c r="EVL41" s="268"/>
      <c r="EVM41" s="268"/>
      <c r="EVN41" s="86"/>
      <c r="EVO41" s="86"/>
      <c r="EVP41" s="32"/>
      <c r="EVQ41" s="32"/>
      <c r="EVR41" s="86"/>
      <c r="EVS41" s="86"/>
      <c r="EVT41" s="86"/>
      <c r="EVU41" s="86"/>
      <c r="EVV41" s="33"/>
      <c r="EVW41" s="33"/>
      <c r="EVX41" s="34"/>
      <c r="EVY41" s="34"/>
      <c r="EVZ41" s="34"/>
      <c r="EWA41" s="34"/>
      <c r="EWB41" s="34"/>
      <c r="EWC41" s="34"/>
      <c r="EWD41" s="34"/>
      <c r="EWE41" s="34"/>
      <c r="EWF41" s="34"/>
      <c r="EWG41" s="34"/>
      <c r="EWH41" s="34"/>
      <c r="EWI41" s="34"/>
      <c r="EWJ41" s="35"/>
      <c r="EWK41" s="34"/>
      <c r="EWL41" s="34"/>
      <c r="EWM41" s="34"/>
      <c r="EWN41" s="34"/>
      <c r="EWO41" s="34"/>
      <c r="EWP41" s="34"/>
      <c r="EWQ41" s="34"/>
      <c r="EWR41" s="34"/>
      <c r="EWS41" s="34"/>
      <c r="EWT41" s="34"/>
      <c r="EWU41" s="34"/>
      <c r="EWV41" s="34"/>
      <c r="EWW41" s="35"/>
      <c r="EWX41" s="36"/>
      <c r="EWY41" s="16"/>
      <c r="EWZ41" s="37"/>
      <c r="EXA41" s="38"/>
      <c r="EXB41" s="31"/>
      <c r="EXC41" s="31"/>
      <c r="EXD41" s="268"/>
      <c r="EXE41" s="268"/>
      <c r="EXF41" s="268"/>
      <c r="EXG41" s="86"/>
      <c r="EXH41" s="86"/>
      <c r="EXI41" s="32"/>
      <c r="EXJ41" s="32"/>
      <c r="EXK41" s="86"/>
      <c r="EXL41" s="86"/>
      <c r="EXM41" s="86"/>
      <c r="EXN41" s="86"/>
      <c r="EXO41" s="33"/>
      <c r="EXP41" s="33"/>
      <c r="EXQ41" s="34"/>
      <c r="EXR41" s="34"/>
      <c r="EXS41" s="34"/>
      <c r="EXT41" s="34"/>
      <c r="EXU41" s="34"/>
      <c r="EXV41" s="34"/>
      <c r="EXW41" s="34"/>
      <c r="EXX41" s="34"/>
      <c r="EXY41" s="34"/>
      <c r="EXZ41" s="34"/>
      <c r="EYA41" s="34"/>
      <c r="EYB41" s="34"/>
      <c r="EYC41" s="35"/>
      <c r="EYD41" s="34"/>
      <c r="EYE41" s="34"/>
      <c r="EYF41" s="34"/>
      <c r="EYG41" s="34"/>
      <c r="EYH41" s="34"/>
      <c r="EYI41" s="34"/>
      <c r="EYJ41" s="34"/>
      <c r="EYK41" s="34"/>
      <c r="EYL41" s="34"/>
      <c r="EYM41" s="34"/>
      <c r="EYN41" s="34"/>
      <c r="EYO41" s="34"/>
      <c r="EYP41" s="35"/>
      <c r="EYQ41" s="36"/>
      <c r="EYR41" s="16"/>
      <c r="EYS41" s="37"/>
      <c r="EYT41" s="38"/>
      <c r="EYU41" s="31"/>
      <c r="EYV41" s="31"/>
      <c r="EYW41" s="268"/>
      <c r="EYX41" s="268"/>
      <c r="EYY41" s="268"/>
      <c r="EYZ41" s="86"/>
      <c r="EZA41" s="86"/>
      <c r="EZB41" s="32"/>
      <c r="EZC41" s="32"/>
      <c r="EZD41" s="86"/>
      <c r="EZE41" s="86"/>
      <c r="EZF41" s="86"/>
      <c r="EZG41" s="86"/>
      <c r="EZH41" s="33"/>
      <c r="EZI41" s="33"/>
      <c r="EZJ41" s="34"/>
      <c r="EZK41" s="34"/>
      <c r="EZL41" s="34"/>
      <c r="EZM41" s="34"/>
      <c r="EZN41" s="34"/>
      <c r="EZO41" s="34"/>
      <c r="EZP41" s="34"/>
      <c r="EZQ41" s="34"/>
      <c r="EZR41" s="34"/>
      <c r="EZS41" s="34"/>
      <c r="EZT41" s="34"/>
      <c r="EZU41" s="34"/>
      <c r="EZV41" s="35"/>
      <c r="EZW41" s="34"/>
      <c r="EZX41" s="34"/>
      <c r="EZY41" s="34"/>
      <c r="EZZ41" s="34"/>
      <c r="FAA41" s="34"/>
      <c r="FAB41" s="34"/>
      <c r="FAC41" s="34"/>
      <c r="FAD41" s="34"/>
      <c r="FAE41" s="34"/>
      <c r="FAF41" s="34"/>
      <c r="FAG41" s="34"/>
      <c r="FAH41" s="34"/>
      <c r="FAI41" s="35"/>
      <c r="FAJ41" s="36"/>
      <c r="FAK41" s="16"/>
      <c r="FAL41" s="37"/>
      <c r="FAM41" s="38"/>
      <c r="FAN41" s="31"/>
      <c r="FAO41" s="31"/>
      <c r="FAP41" s="268"/>
      <c r="FAQ41" s="268"/>
      <c r="FAR41" s="268"/>
      <c r="FAS41" s="86"/>
      <c r="FAT41" s="86"/>
      <c r="FAU41" s="32"/>
      <c r="FAV41" s="32"/>
      <c r="FAW41" s="86"/>
      <c r="FAX41" s="86"/>
      <c r="FAY41" s="86"/>
      <c r="FAZ41" s="86"/>
      <c r="FBA41" s="33"/>
      <c r="FBB41" s="33"/>
      <c r="FBC41" s="34"/>
      <c r="FBD41" s="34"/>
      <c r="FBE41" s="34"/>
      <c r="FBF41" s="34"/>
      <c r="FBG41" s="34"/>
      <c r="FBH41" s="34"/>
      <c r="FBI41" s="34"/>
      <c r="FBJ41" s="34"/>
      <c r="FBK41" s="34"/>
      <c r="FBL41" s="34"/>
      <c r="FBM41" s="34"/>
      <c r="FBN41" s="34"/>
      <c r="FBO41" s="35"/>
      <c r="FBP41" s="34"/>
      <c r="FBQ41" s="34"/>
      <c r="FBR41" s="34"/>
      <c r="FBS41" s="34"/>
      <c r="FBT41" s="34"/>
      <c r="FBU41" s="34"/>
      <c r="FBV41" s="34"/>
      <c r="FBW41" s="34"/>
      <c r="FBX41" s="34"/>
      <c r="FBY41" s="34"/>
      <c r="FBZ41" s="34"/>
      <c r="FCA41" s="34"/>
      <c r="FCB41" s="35"/>
      <c r="FCC41" s="36"/>
      <c r="FCD41" s="16"/>
      <c r="FCE41" s="37"/>
      <c r="FCF41" s="38"/>
      <c r="FCG41" s="31"/>
      <c r="FCH41" s="31"/>
      <c r="FCI41" s="268"/>
      <c r="FCJ41" s="268"/>
      <c r="FCK41" s="268"/>
      <c r="FCL41" s="86"/>
      <c r="FCM41" s="86"/>
      <c r="FCN41" s="32"/>
      <c r="FCO41" s="32"/>
      <c r="FCP41" s="86"/>
      <c r="FCQ41" s="86"/>
      <c r="FCR41" s="86"/>
      <c r="FCS41" s="86"/>
      <c r="FCT41" s="33"/>
      <c r="FCU41" s="33"/>
      <c r="FCV41" s="34"/>
      <c r="FCW41" s="34"/>
      <c r="FCX41" s="34"/>
      <c r="FCY41" s="34"/>
      <c r="FCZ41" s="34"/>
      <c r="FDA41" s="34"/>
      <c r="FDB41" s="34"/>
      <c r="FDC41" s="34"/>
      <c r="FDD41" s="34"/>
      <c r="FDE41" s="34"/>
      <c r="FDF41" s="34"/>
      <c r="FDG41" s="34"/>
      <c r="FDH41" s="35"/>
      <c r="FDI41" s="34"/>
      <c r="FDJ41" s="34"/>
      <c r="FDK41" s="34"/>
      <c r="FDL41" s="34"/>
      <c r="FDM41" s="34"/>
      <c r="FDN41" s="34"/>
      <c r="FDO41" s="34"/>
      <c r="FDP41" s="34"/>
      <c r="FDQ41" s="34"/>
      <c r="FDR41" s="34"/>
      <c r="FDS41" s="34"/>
      <c r="FDT41" s="34"/>
      <c r="FDU41" s="35"/>
      <c r="FDV41" s="36"/>
      <c r="FDW41" s="16"/>
      <c r="FDX41" s="37"/>
      <c r="FDY41" s="38"/>
      <c r="FDZ41" s="31"/>
      <c r="FEA41" s="31"/>
      <c r="FEB41" s="268"/>
      <c r="FEC41" s="268"/>
      <c r="FED41" s="268"/>
      <c r="FEE41" s="86"/>
      <c r="FEF41" s="86"/>
      <c r="FEG41" s="32"/>
      <c r="FEH41" s="32"/>
      <c r="FEI41" s="86"/>
      <c r="FEJ41" s="86"/>
      <c r="FEK41" s="86"/>
      <c r="FEL41" s="86"/>
      <c r="FEM41" s="33"/>
      <c r="FEN41" s="33"/>
      <c r="FEO41" s="34"/>
      <c r="FEP41" s="34"/>
      <c r="FEQ41" s="34"/>
      <c r="FER41" s="34"/>
      <c r="FES41" s="34"/>
      <c r="FET41" s="34"/>
      <c r="FEU41" s="34"/>
      <c r="FEV41" s="34"/>
      <c r="FEW41" s="34"/>
      <c r="FEX41" s="34"/>
      <c r="FEY41" s="34"/>
      <c r="FEZ41" s="34"/>
      <c r="FFA41" s="35"/>
      <c r="FFB41" s="34"/>
      <c r="FFC41" s="34"/>
      <c r="FFD41" s="34"/>
      <c r="FFE41" s="34"/>
      <c r="FFF41" s="34"/>
      <c r="FFG41" s="34"/>
      <c r="FFH41" s="34"/>
      <c r="FFI41" s="34"/>
      <c r="FFJ41" s="34"/>
      <c r="FFK41" s="34"/>
      <c r="FFL41" s="34"/>
      <c r="FFM41" s="34"/>
      <c r="FFN41" s="35"/>
      <c r="FFO41" s="36"/>
      <c r="FFP41" s="16"/>
      <c r="FFQ41" s="37"/>
      <c r="FFR41" s="38"/>
      <c r="FFS41" s="31"/>
      <c r="FFT41" s="31"/>
      <c r="FFU41" s="268"/>
      <c r="FFV41" s="268"/>
      <c r="FFW41" s="268"/>
      <c r="FFX41" s="86"/>
      <c r="FFY41" s="86"/>
      <c r="FFZ41" s="32"/>
      <c r="FGA41" s="32"/>
      <c r="FGB41" s="86"/>
      <c r="FGC41" s="86"/>
      <c r="FGD41" s="86"/>
      <c r="FGE41" s="86"/>
      <c r="FGF41" s="33"/>
      <c r="FGG41" s="33"/>
      <c r="FGH41" s="34"/>
      <c r="FGI41" s="34"/>
      <c r="FGJ41" s="34"/>
      <c r="FGK41" s="34"/>
      <c r="FGL41" s="34"/>
      <c r="FGM41" s="34"/>
      <c r="FGN41" s="34"/>
      <c r="FGO41" s="34"/>
      <c r="FGP41" s="34"/>
      <c r="FGQ41" s="34"/>
      <c r="FGR41" s="34"/>
      <c r="FGS41" s="34"/>
      <c r="FGT41" s="35"/>
      <c r="FGU41" s="34"/>
      <c r="FGV41" s="34"/>
      <c r="FGW41" s="34"/>
      <c r="FGX41" s="34"/>
      <c r="FGY41" s="34"/>
      <c r="FGZ41" s="34"/>
      <c r="FHA41" s="34"/>
      <c r="FHB41" s="34"/>
      <c r="FHC41" s="34"/>
      <c r="FHD41" s="34"/>
      <c r="FHE41" s="34"/>
      <c r="FHF41" s="34"/>
      <c r="FHG41" s="35"/>
      <c r="FHH41" s="36"/>
      <c r="FHI41" s="16"/>
      <c r="FHJ41" s="37"/>
      <c r="FHK41" s="38"/>
      <c r="FHL41" s="31"/>
      <c r="FHM41" s="31"/>
      <c r="FHN41" s="268"/>
      <c r="FHO41" s="268"/>
      <c r="FHP41" s="268"/>
      <c r="FHQ41" s="86"/>
      <c r="FHR41" s="86"/>
      <c r="FHS41" s="32"/>
      <c r="FHT41" s="32"/>
      <c r="FHU41" s="86"/>
      <c r="FHV41" s="86"/>
      <c r="FHW41" s="86"/>
      <c r="FHX41" s="86"/>
      <c r="FHY41" s="33"/>
      <c r="FHZ41" s="33"/>
      <c r="FIA41" s="34"/>
      <c r="FIB41" s="34"/>
      <c r="FIC41" s="34"/>
      <c r="FID41" s="34"/>
      <c r="FIE41" s="34"/>
      <c r="FIF41" s="34"/>
      <c r="FIG41" s="34"/>
      <c r="FIH41" s="34"/>
      <c r="FII41" s="34"/>
      <c r="FIJ41" s="34"/>
      <c r="FIK41" s="34"/>
      <c r="FIL41" s="34"/>
      <c r="FIM41" s="35"/>
      <c r="FIN41" s="34"/>
      <c r="FIO41" s="34"/>
      <c r="FIP41" s="34"/>
      <c r="FIQ41" s="34"/>
      <c r="FIR41" s="34"/>
      <c r="FIS41" s="34"/>
      <c r="FIT41" s="34"/>
      <c r="FIU41" s="34"/>
      <c r="FIV41" s="34"/>
      <c r="FIW41" s="34"/>
      <c r="FIX41" s="34"/>
      <c r="FIY41" s="34"/>
      <c r="FIZ41" s="35"/>
      <c r="FJA41" s="36"/>
      <c r="FJB41" s="16"/>
      <c r="FJC41" s="37"/>
      <c r="FJD41" s="38"/>
      <c r="FJE41" s="31"/>
      <c r="FJF41" s="31"/>
      <c r="FJG41" s="268"/>
      <c r="FJH41" s="268"/>
      <c r="FJI41" s="268"/>
      <c r="FJJ41" s="86"/>
      <c r="FJK41" s="86"/>
      <c r="FJL41" s="32"/>
      <c r="FJM41" s="32"/>
      <c r="FJN41" s="86"/>
      <c r="FJO41" s="86"/>
      <c r="FJP41" s="86"/>
      <c r="FJQ41" s="86"/>
      <c r="FJR41" s="33"/>
      <c r="FJS41" s="33"/>
      <c r="FJT41" s="34"/>
      <c r="FJU41" s="34"/>
      <c r="FJV41" s="34"/>
      <c r="FJW41" s="34"/>
      <c r="FJX41" s="34"/>
      <c r="FJY41" s="34"/>
      <c r="FJZ41" s="34"/>
      <c r="FKA41" s="34"/>
      <c r="FKB41" s="34"/>
      <c r="FKC41" s="34"/>
      <c r="FKD41" s="34"/>
      <c r="FKE41" s="34"/>
      <c r="FKF41" s="35"/>
      <c r="FKG41" s="34"/>
      <c r="FKH41" s="34"/>
      <c r="FKI41" s="34"/>
      <c r="FKJ41" s="34"/>
      <c r="FKK41" s="34"/>
      <c r="FKL41" s="34"/>
      <c r="FKM41" s="34"/>
      <c r="FKN41" s="34"/>
      <c r="FKO41" s="34"/>
      <c r="FKP41" s="34"/>
      <c r="FKQ41" s="34"/>
      <c r="FKR41" s="34"/>
      <c r="FKS41" s="35"/>
      <c r="FKT41" s="36"/>
      <c r="FKU41" s="16"/>
      <c r="FKV41" s="37"/>
      <c r="FKW41" s="38"/>
      <c r="FKX41" s="31"/>
      <c r="FKY41" s="31"/>
      <c r="FKZ41" s="268"/>
      <c r="FLA41" s="268"/>
      <c r="FLB41" s="268"/>
      <c r="FLC41" s="86"/>
      <c r="FLD41" s="86"/>
      <c r="FLE41" s="32"/>
      <c r="FLF41" s="32"/>
      <c r="FLG41" s="86"/>
      <c r="FLH41" s="86"/>
      <c r="FLI41" s="86"/>
      <c r="FLJ41" s="86"/>
      <c r="FLK41" s="33"/>
      <c r="FLL41" s="33"/>
      <c r="FLM41" s="34"/>
      <c r="FLN41" s="34"/>
      <c r="FLO41" s="34"/>
      <c r="FLP41" s="34"/>
      <c r="FLQ41" s="34"/>
      <c r="FLR41" s="34"/>
      <c r="FLS41" s="34"/>
      <c r="FLT41" s="34"/>
      <c r="FLU41" s="34"/>
      <c r="FLV41" s="34"/>
      <c r="FLW41" s="34"/>
      <c r="FLX41" s="34"/>
      <c r="FLY41" s="35"/>
      <c r="FLZ41" s="34"/>
      <c r="FMA41" s="34"/>
      <c r="FMB41" s="34"/>
      <c r="FMC41" s="34"/>
      <c r="FMD41" s="34"/>
      <c r="FME41" s="34"/>
      <c r="FMF41" s="34"/>
      <c r="FMG41" s="34"/>
      <c r="FMH41" s="34"/>
      <c r="FMI41" s="34"/>
      <c r="FMJ41" s="34"/>
      <c r="FMK41" s="34"/>
      <c r="FML41" s="35"/>
      <c r="FMM41" s="36"/>
      <c r="FMN41" s="16"/>
      <c r="FMO41" s="37"/>
      <c r="FMP41" s="38"/>
      <c r="FMQ41" s="31"/>
      <c r="FMR41" s="31"/>
      <c r="FMS41" s="268"/>
      <c r="FMT41" s="268"/>
      <c r="FMU41" s="268"/>
      <c r="FMV41" s="86"/>
      <c r="FMW41" s="86"/>
      <c r="FMX41" s="32"/>
      <c r="FMY41" s="32"/>
      <c r="FMZ41" s="86"/>
      <c r="FNA41" s="86"/>
      <c r="FNB41" s="86"/>
      <c r="FNC41" s="86"/>
      <c r="FND41" s="33"/>
      <c r="FNE41" s="33"/>
      <c r="FNF41" s="34"/>
      <c r="FNG41" s="34"/>
      <c r="FNH41" s="34"/>
      <c r="FNI41" s="34"/>
      <c r="FNJ41" s="34"/>
      <c r="FNK41" s="34"/>
      <c r="FNL41" s="34"/>
      <c r="FNM41" s="34"/>
      <c r="FNN41" s="34"/>
      <c r="FNO41" s="34"/>
      <c r="FNP41" s="34"/>
      <c r="FNQ41" s="34"/>
      <c r="FNR41" s="35"/>
      <c r="FNS41" s="34"/>
      <c r="FNT41" s="34"/>
      <c r="FNU41" s="34"/>
      <c r="FNV41" s="34"/>
      <c r="FNW41" s="34"/>
      <c r="FNX41" s="34"/>
      <c r="FNY41" s="34"/>
      <c r="FNZ41" s="34"/>
      <c r="FOA41" s="34"/>
      <c r="FOB41" s="34"/>
      <c r="FOC41" s="34"/>
      <c r="FOD41" s="34"/>
      <c r="FOE41" s="35"/>
      <c r="FOF41" s="36"/>
      <c r="FOG41" s="16"/>
      <c r="FOH41" s="37"/>
      <c r="FOI41" s="38"/>
      <c r="FOJ41" s="31"/>
      <c r="FOK41" s="31"/>
      <c r="FOL41" s="268"/>
      <c r="FOM41" s="268"/>
      <c r="FON41" s="268"/>
      <c r="FOO41" s="86"/>
      <c r="FOP41" s="86"/>
      <c r="FOQ41" s="32"/>
      <c r="FOR41" s="32"/>
      <c r="FOS41" s="86"/>
      <c r="FOT41" s="86"/>
      <c r="FOU41" s="86"/>
      <c r="FOV41" s="86"/>
      <c r="FOW41" s="33"/>
      <c r="FOX41" s="33"/>
      <c r="FOY41" s="34"/>
      <c r="FOZ41" s="34"/>
      <c r="FPA41" s="34"/>
      <c r="FPB41" s="34"/>
      <c r="FPC41" s="34"/>
      <c r="FPD41" s="34"/>
      <c r="FPE41" s="34"/>
      <c r="FPF41" s="34"/>
      <c r="FPG41" s="34"/>
      <c r="FPH41" s="34"/>
      <c r="FPI41" s="34"/>
      <c r="FPJ41" s="34"/>
      <c r="FPK41" s="35"/>
      <c r="FPL41" s="34"/>
      <c r="FPM41" s="34"/>
      <c r="FPN41" s="34"/>
      <c r="FPO41" s="34"/>
      <c r="FPP41" s="34"/>
      <c r="FPQ41" s="34"/>
      <c r="FPR41" s="34"/>
      <c r="FPS41" s="34"/>
      <c r="FPT41" s="34"/>
      <c r="FPU41" s="34"/>
      <c r="FPV41" s="34"/>
      <c r="FPW41" s="34"/>
      <c r="FPX41" s="35"/>
      <c r="FPY41" s="36"/>
      <c r="FPZ41" s="16"/>
      <c r="FQA41" s="37"/>
      <c r="FQB41" s="38"/>
      <c r="FQC41" s="31"/>
      <c r="FQD41" s="31"/>
      <c r="FQE41" s="268"/>
      <c r="FQF41" s="268"/>
      <c r="FQG41" s="268"/>
      <c r="FQH41" s="86"/>
      <c r="FQI41" s="86"/>
      <c r="FQJ41" s="32"/>
      <c r="FQK41" s="32"/>
      <c r="FQL41" s="86"/>
      <c r="FQM41" s="86"/>
      <c r="FQN41" s="86"/>
      <c r="FQO41" s="86"/>
      <c r="FQP41" s="33"/>
      <c r="FQQ41" s="33"/>
      <c r="FQR41" s="34"/>
      <c r="FQS41" s="34"/>
      <c r="FQT41" s="34"/>
      <c r="FQU41" s="34"/>
      <c r="FQV41" s="34"/>
      <c r="FQW41" s="34"/>
      <c r="FQX41" s="34"/>
      <c r="FQY41" s="34"/>
      <c r="FQZ41" s="34"/>
      <c r="FRA41" s="34"/>
      <c r="FRB41" s="34"/>
      <c r="FRC41" s="34"/>
      <c r="FRD41" s="35"/>
      <c r="FRE41" s="34"/>
      <c r="FRF41" s="34"/>
      <c r="FRG41" s="34"/>
      <c r="FRH41" s="34"/>
      <c r="FRI41" s="34"/>
      <c r="FRJ41" s="34"/>
      <c r="FRK41" s="34"/>
      <c r="FRL41" s="34"/>
      <c r="FRM41" s="34"/>
      <c r="FRN41" s="34"/>
      <c r="FRO41" s="34"/>
      <c r="FRP41" s="34"/>
      <c r="FRQ41" s="35"/>
      <c r="FRR41" s="36"/>
      <c r="FRS41" s="16"/>
      <c r="FRT41" s="37"/>
      <c r="FRU41" s="38"/>
      <c r="FRV41" s="31"/>
      <c r="FRW41" s="31"/>
      <c r="FRX41" s="268"/>
      <c r="FRY41" s="268"/>
      <c r="FRZ41" s="268"/>
      <c r="FSA41" s="86"/>
      <c r="FSB41" s="86"/>
      <c r="FSC41" s="32"/>
      <c r="FSD41" s="32"/>
      <c r="FSE41" s="86"/>
      <c r="FSF41" s="86"/>
      <c r="FSG41" s="86"/>
      <c r="FSH41" s="86"/>
      <c r="FSI41" s="33"/>
      <c r="FSJ41" s="33"/>
      <c r="FSK41" s="34"/>
      <c r="FSL41" s="34"/>
      <c r="FSM41" s="34"/>
      <c r="FSN41" s="34"/>
      <c r="FSO41" s="34"/>
      <c r="FSP41" s="34"/>
      <c r="FSQ41" s="34"/>
      <c r="FSR41" s="34"/>
      <c r="FSS41" s="34"/>
      <c r="FST41" s="34"/>
      <c r="FSU41" s="34"/>
      <c r="FSV41" s="34"/>
      <c r="FSW41" s="35"/>
      <c r="FSX41" s="34"/>
      <c r="FSY41" s="34"/>
      <c r="FSZ41" s="34"/>
      <c r="FTA41" s="34"/>
      <c r="FTB41" s="34"/>
      <c r="FTC41" s="34"/>
      <c r="FTD41" s="34"/>
      <c r="FTE41" s="34"/>
      <c r="FTF41" s="34"/>
      <c r="FTG41" s="34"/>
      <c r="FTH41" s="34"/>
      <c r="FTI41" s="34"/>
      <c r="FTJ41" s="35"/>
      <c r="FTK41" s="36"/>
      <c r="FTL41" s="16"/>
      <c r="FTM41" s="37"/>
      <c r="FTN41" s="38"/>
      <c r="FTO41" s="31"/>
      <c r="FTP41" s="31"/>
      <c r="FTQ41" s="268"/>
      <c r="FTR41" s="268"/>
      <c r="FTS41" s="268"/>
      <c r="FTT41" s="86"/>
      <c r="FTU41" s="86"/>
      <c r="FTV41" s="32"/>
      <c r="FTW41" s="32"/>
      <c r="FTX41" s="86"/>
      <c r="FTY41" s="86"/>
      <c r="FTZ41" s="86"/>
      <c r="FUA41" s="86"/>
      <c r="FUB41" s="33"/>
      <c r="FUC41" s="33"/>
      <c r="FUD41" s="34"/>
      <c r="FUE41" s="34"/>
      <c r="FUF41" s="34"/>
      <c r="FUG41" s="34"/>
      <c r="FUH41" s="34"/>
      <c r="FUI41" s="34"/>
      <c r="FUJ41" s="34"/>
      <c r="FUK41" s="34"/>
      <c r="FUL41" s="34"/>
      <c r="FUM41" s="34"/>
      <c r="FUN41" s="34"/>
      <c r="FUO41" s="34"/>
      <c r="FUP41" s="35"/>
      <c r="FUQ41" s="34"/>
      <c r="FUR41" s="34"/>
      <c r="FUS41" s="34"/>
      <c r="FUT41" s="34"/>
      <c r="FUU41" s="34"/>
      <c r="FUV41" s="34"/>
      <c r="FUW41" s="34"/>
      <c r="FUX41" s="34"/>
      <c r="FUY41" s="34"/>
      <c r="FUZ41" s="34"/>
      <c r="FVA41" s="34"/>
      <c r="FVB41" s="34"/>
      <c r="FVC41" s="35"/>
      <c r="FVD41" s="36"/>
      <c r="FVE41" s="16"/>
      <c r="FVF41" s="37"/>
      <c r="FVG41" s="38"/>
      <c r="FVH41" s="31"/>
      <c r="FVI41" s="31"/>
      <c r="FVJ41" s="268"/>
      <c r="FVK41" s="268"/>
      <c r="FVL41" s="268"/>
      <c r="FVM41" s="86"/>
      <c r="FVN41" s="86"/>
      <c r="FVO41" s="32"/>
      <c r="FVP41" s="32"/>
      <c r="FVQ41" s="86"/>
      <c r="FVR41" s="86"/>
      <c r="FVS41" s="86"/>
      <c r="FVT41" s="86"/>
      <c r="FVU41" s="33"/>
      <c r="FVV41" s="33"/>
      <c r="FVW41" s="34"/>
      <c r="FVX41" s="34"/>
      <c r="FVY41" s="34"/>
      <c r="FVZ41" s="34"/>
      <c r="FWA41" s="34"/>
      <c r="FWB41" s="34"/>
      <c r="FWC41" s="34"/>
      <c r="FWD41" s="34"/>
      <c r="FWE41" s="34"/>
      <c r="FWF41" s="34"/>
      <c r="FWG41" s="34"/>
      <c r="FWH41" s="34"/>
      <c r="FWI41" s="35"/>
      <c r="FWJ41" s="34"/>
      <c r="FWK41" s="34"/>
      <c r="FWL41" s="34"/>
      <c r="FWM41" s="34"/>
      <c r="FWN41" s="34"/>
      <c r="FWO41" s="34"/>
      <c r="FWP41" s="34"/>
      <c r="FWQ41" s="34"/>
      <c r="FWR41" s="34"/>
      <c r="FWS41" s="34"/>
      <c r="FWT41" s="34"/>
      <c r="FWU41" s="34"/>
      <c r="FWV41" s="35"/>
      <c r="FWW41" s="36"/>
      <c r="FWX41" s="16"/>
      <c r="FWY41" s="37"/>
      <c r="FWZ41" s="38"/>
      <c r="FXA41" s="31"/>
      <c r="FXB41" s="31"/>
      <c r="FXC41" s="268"/>
      <c r="FXD41" s="268"/>
      <c r="FXE41" s="268"/>
      <c r="FXF41" s="86"/>
      <c r="FXG41" s="86"/>
      <c r="FXH41" s="32"/>
      <c r="FXI41" s="32"/>
      <c r="FXJ41" s="86"/>
      <c r="FXK41" s="86"/>
      <c r="FXL41" s="86"/>
      <c r="FXM41" s="86"/>
      <c r="FXN41" s="33"/>
      <c r="FXO41" s="33"/>
      <c r="FXP41" s="34"/>
      <c r="FXQ41" s="34"/>
      <c r="FXR41" s="34"/>
      <c r="FXS41" s="34"/>
      <c r="FXT41" s="34"/>
      <c r="FXU41" s="34"/>
      <c r="FXV41" s="34"/>
      <c r="FXW41" s="34"/>
      <c r="FXX41" s="34"/>
      <c r="FXY41" s="34"/>
      <c r="FXZ41" s="34"/>
      <c r="FYA41" s="34"/>
      <c r="FYB41" s="35"/>
      <c r="FYC41" s="34"/>
      <c r="FYD41" s="34"/>
      <c r="FYE41" s="34"/>
      <c r="FYF41" s="34"/>
      <c r="FYG41" s="34"/>
      <c r="FYH41" s="34"/>
      <c r="FYI41" s="34"/>
      <c r="FYJ41" s="34"/>
      <c r="FYK41" s="34"/>
      <c r="FYL41" s="34"/>
      <c r="FYM41" s="34"/>
      <c r="FYN41" s="34"/>
      <c r="FYO41" s="35"/>
      <c r="FYP41" s="36"/>
      <c r="FYQ41" s="16"/>
      <c r="FYR41" s="37"/>
      <c r="FYS41" s="38"/>
      <c r="FYT41" s="31"/>
      <c r="FYU41" s="31"/>
      <c r="FYV41" s="268"/>
      <c r="FYW41" s="268"/>
      <c r="FYX41" s="268"/>
      <c r="FYY41" s="86"/>
      <c r="FYZ41" s="86"/>
      <c r="FZA41" s="32"/>
      <c r="FZB41" s="32"/>
      <c r="FZC41" s="86"/>
      <c r="FZD41" s="86"/>
      <c r="FZE41" s="86"/>
      <c r="FZF41" s="86"/>
      <c r="FZG41" s="33"/>
      <c r="FZH41" s="33"/>
      <c r="FZI41" s="34"/>
      <c r="FZJ41" s="34"/>
      <c r="FZK41" s="34"/>
      <c r="FZL41" s="34"/>
      <c r="FZM41" s="34"/>
      <c r="FZN41" s="34"/>
      <c r="FZO41" s="34"/>
      <c r="FZP41" s="34"/>
      <c r="FZQ41" s="34"/>
      <c r="FZR41" s="34"/>
      <c r="FZS41" s="34"/>
      <c r="FZT41" s="34"/>
      <c r="FZU41" s="35"/>
      <c r="FZV41" s="34"/>
      <c r="FZW41" s="34"/>
      <c r="FZX41" s="34"/>
      <c r="FZY41" s="34"/>
      <c r="FZZ41" s="34"/>
      <c r="GAA41" s="34"/>
      <c r="GAB41" s="34"/>
      <c r="GAC41" s="34"/>
      <c r="GAD41" s="34"/>
      <c r="GAE41" s="34"/>
      <c r="GAF41" s="34"/>
      <c r="GAG41" s="34"/>
      <c r="GAH41" s="35"/>
      <c r="GAI41" s="36"/>
      <c r="GAJ41" s="16"/>
      <c r="GAK41" s="37"/>
      <c r="GAL41" s="38"/>
      <c r="GAM41" s="31"/>
      <c r="GAN41" s="31"/>
      <c r="GAO41" s="268"/>
      <c r="GAP41" s="268"/>
      <c r="GAQ41" s="268"/>
      <c r="GAR41" s="86"/>
      <c r="GAS41" s="86"/>
      <c r="GAT41" s="32"/>
      <c r="GAU41" s="32"/>
      <c r="GAV41" s="86"/>
      <c r="GAW41" s="86"/>
      <c r="GAX41" s="86"/>
      <c r="GAY41" s="86"/>
      <c r="GAZ41" s="33"/>
      <c r="GBA41" s="33"/>
      <c r="GBB41" s="34"/>
      <c r="GBC41" s="34"/>
      <c r="GBD41" s="34"/>
      <c r="GBE41" s="34"/>
      <c r="GBF41" s="34"/>
      <c r="GBG41" s="34"/>
      <c r="GBH41" s="34"/>
      <c r="GBI41" s="34"/>
      <c r="GBJ41" s="34"/>
      <c r="GBK41" s="34"/>
      <c r="GBL41" s="34"/>
      <c r="GBM41" s="34"/>
      <c r="GBN41" s="35"/>
      <c r="GBO41" s="34"/>
      <c r="GBP41" s="34"/>
      <c r="GBQ41" s="34"/>
      <c r="GBR41" s="34"/>
      <c r="GBS41" s="34"/>
      <c r="GBT41" s="34"/>
      <c r="GBU41" s="34"/>
      <c r="GBV41" s="34"/>
      <c r="GBW41" s="34"/>
      <c r="GBX41" s="34"/>
      <c r="GBY41" s="34"/>
      <c r="GBZ41" s="34"/>
      <c r="GCA41" s="35"/>
      <c r="GCB41" s="36"/>
      <c r="GCC41" s="16"/>
      <c r="GCD41" s="37"/>
      <c r="GCE41" s="38"/>
      <c r="GCF41" s="31"/>
      <c r="GCG41" s="31"/>
      <c r="GCH41" s="268"/>
      <c r="GCI41" s="268"/>
      <c r="GCJ41" s="268"/>
      <c r="GCK41" s="86"/>
      <c r="GCL41" s="86"/>
      <c r="GCM41" s="32"/>
      <c r="GCN41" s="32"/>
      <c r="GCO41" s="86"/>
      <c r="GCP41" s="86"/>
      <c r="GCQ41" s="86"/>
      <c r="GCR41" s="86"/>
      <c r="GCS41" s="33"/>
      <c r="GCT41" s="33"/>
      <c r="GCU41" s="34"/>
      <c r="GCV41" s="34"/>
      <c r="GCW41" s="34"/>
      <c r="GCX41" s="34"/>
      <c r="GCY41" s="34"/>
      <c r="GCZ41" s="34"/>
      <c r="GDA41" s="34"/>
      <c r="GDB41" s="34"/>
      <c r="GDC41" s="34"/>
      <c r="GDD41" s="34"/>
      <c r="GDE41" s="34"/>
      <c r="GDF41" s="34"/>
      <c r="GDG41" s="35"/>
      <c r="GDH41" s="34"/>
      <c r="GDI41" s="34"/>
      <c r="GDJ41" s="34"/>
      <c r="GDK41" s="34"/>
      <c r="GDL41" s="34"/>
      <c r="GDM41" s="34"/>
      <c r="GDN41" s="34"/>
      <c r="GDO41" s="34"/>
      <c r="GDP41" s="34"/>
      <c r="GDQ41" s="34"/>
      <c r="GDR41" s="34"/>
      <c r="GDS41" s="34"/>
      <c r="GDT41" s="35"/>
      <c r="GDU41" s="36"/>
      <c r="GDV41" s="16"/>
      <c r="GDW41" s="37"/>
      <c r="GDX41" s="38"/>
      <c r="GDY41" s="31"/>
      <c r="GDZ41" s="31"/>
      <c r="GEA41" s="268"/>
      <c r="GEB41" s="268"/>
      <c r="GEC41" s="268"/>
      <c r="GED41" s="86"/>
      <c r="GEE41" s="86"/>
      <c r="GEF41" s="32"/>
      <c r="GEG41" s="32"/>
      <c r="GEH41" s="86"/>
      <c r="GEI41" s="86"/>
      <c r="GEJ41" s="86"/>
      <c r="GEK41" s="86"/>
      <c r="GEL41" s="33"/>
      <c r="GEM41" s="33"/>
      <c r="GEN41" s="34"/>
      <c r="GEO41" s="34"/>
      <c r="GEP41" s="34"/>
      <c r="GEQ41" s="34"/>
      <c r="GER41" s="34"/>
      <c r="GES41" s="34"/>
      <c r="GET41" s="34"/>
      <c r="GEU41" s="34"/>
      <c r="GEV41" s="34"/>
      <c r="GEW41" s="34"/>
      <c r="GEX41" s="34"/>
      <c r="GEY41" s="34"/>
      <c r="GEZ41" s="35"/>
      <c r="GFA41" s="34"/>
      <c r="GFB41" s="34"/>
      <c r="GFC41" s="34"/>
      <c r="GFD41" s="34"/>
      <c r="GFE41" s="34"/>
      <c r="GFF41" s="34"/>
      <c r="GFG41" s="34"/>
      <c r="GFH41" s="34"/>
      <c r="GFI41" s="34"/>
      <c r="GFJ41" s="34"/>
      <c r="GFK41" s="34"/>
      <c r="GFL41" s="34"/>
      <c r="GFM41" s="35"/>
      <c r="GFN41" s="36"/>
      <c r="GFO41" s="16"/>
      <c r="GFP41" s="37"/>
      <c r="GFQ41" s="38"/>
      <c r="GFR41" s="31"/>
      <c r="GFS41" s="31"/>
      <c r="GFT41" s="268"/>
      <c r="GFU41" s="268"/>
      <c r="GFV41" s="268"/>
      <c r="GFW41" s="86"/>
      <c r="GFX41" s="86"/>
      <c r="GFY41" s="32"/>
      <c r="GFZ41" s="32"/>
      <c r="GGA41" s="86"/>
      <c r="GGB41" s="86"/>
      <c r="GGC41" s="86"/>
      <c r="GGD41" s="86"/>
      <c r="GGE41" s="33"/>
      <c r="GGF41" s="33"/>
      <c r="GGG41" s="34"/>
      <c r="GGH41" s="34"/>
      <c r="GGI41" s="34"/>
      <c r="GGJ41" s="34"/>
      <c r="GGK41" s="34"/>
      <c r="GGL41" s="34"/>
      <c r="GGM41" s="34"/>
      <c r="GGN41" s="34"/>
      <c r="GGO41" s="34"/>
      <c r="GGP41" s="34"/>
      <c r="GGQ41" s="34"/>
      <c r="GGR41" s="34"/>
      <c r="GGS41" s="35"/>
      <c r="GGT41" s="34"/>
      <c r="GGU41" s="34"/>
      <c r="GGV41" s="34"/>
      <c r="GGW41" s="34"/>
      <c r="GGX41" s="34"/>
      <c r="GGY41" s="34"/>
      <c r="GGZ41" s="34"/>
      <c r="GHA41" s="34"/>
      <c r="GHB41" s="34"/>
      <c r="GHC41" s="34"/>
      <c r="GHD41" s="34"/>
      <c r="GHE41" s="34"/>
      <c r="GHF41" s="35"/>
      <c r="GHG41" s="36"/>
      <c r="GHH41" s="16"/>
      <c r="GHI41" s="37"/>
      <c r="GHJ41" s="38"/>
      <c r="GHK41" s="31"/>
      <c r="GHL41" s="31"/>
      <c r="GHM41" s="268"/>
      <c r="GHN41" s="268"/>
      <c r="GHO41" s="268"/>
      <c r="GHP41" s="86"/>
      <c r="GHQ41" s="86"/>
      <c r="GHR41" s="32"/>
      <c r="GHS41" s="32"/>
      <c r="GHT41" s="86"/>
      <c r="GHU41" s="86"/>
      <c r="GHV41" s="86"/>
      <c r="GHW41" s="86"/>
      <c r="GHX41" s="33"/>
      <c r="GHY41" s="33"/>
      <c r="GHZ41" s="34"/>
      <c r="GIA41" s="34"/>
      <c r="GIB41" s="34"/>
      <c r="GIC41" s="34"/>
      <c r="GID41" s="34"/>
      <c r="GIE41" s="34"/>
      <c r="GIF41" s="34"/>
      <c r="GIG41" s="34"/>
      <c r="GIH41" s="34"/>
      <c r="GII41" s="34"/>
      <c r="GIJ41" s="34"/>
      <c r="GIK41" s="34"/>
      <c r="GIL41" s="35"/>
      <c r="GIM41" s="34"/>
      <c r="GIN41" s="34"/>
      <c r="GIO41" s="34"/>
      <c r="GIP41" s="34"/>
      <c r="GIQ41" s="34"/>
      <c r="GIR41" s="34"/>
      <c r="GIS41" s="34"/>
      <c r="GIT41" s="34"/>
      <c r="GIU41" s="34"/>
      <c r="GIV41" s="34"/>
      <c r="GIW41" s="34"/>
      <c r="GIX41" s="34"/>
      <c r="GIY41" s="35"/>
      <c r="GIZ41" s="36"/>
      <c r="GJA41" s="16"/>
      <c r="GJB41" s="37"/>
      <c r="GJC41" s="38"/>
      <c r="GJD41" s="31"/>
      <c r="GJE41" s="31"/>
      <c r="GJF41" s="268"/>
      <c r="GJG41" s="268"/>
      <c r="GJH41" s="268"/>
      <c r="GJI41" s="86"/>
      <c r="GJJ41" s="86"/>
      <c r="GJK41" s="32"/>
      <c r="GJL41" s="32"/>
      <c r="GJM41" s="86"/>
      <c r="GJN41" s="86"/>
      <c r="GJO41" s="86"/>
      <c r="GJP41" s="86"/>
      <c r="GJQ41" s="33"/>
      <c r="GJR41" s="33"/>
      <c r="GJS41" s="34"/>
      <c r="GJT41" s="34"/>
      <c r="GJU41" s="34"/>
      <c r="GJV41" s="34"/>
      <c r="GJW41" s="34"/>
      <c r="GJX41" s="34"/>
      <c r="GJY41" s="34"/>
      <c r="GJZ41" s="34"/>
      <c r="GKA41" s="34"/>
      <c r="GKB41" s="34"/>
      <c r="GKC41" s="34"/>
      <c r="GKD41" s="34"/>
      <c r="GKE41" s="35"/>
      <c r="GKF41" s="34"/>
      <c r="GKG41" s="34"/>
      <c r="GKH41" s="34"/>
      <c r="GKI41" s="34"/>
      <c r="GKJ41" s="34"/>
      <c r="GKK41" s="34"/>
      <c r="GKL41" s="34"/>
      <c r="GKM41" s="34"/>
      <c r="GKN41" s="34"/>
      <c r="GKO41" s="34"/>
      <c r="GKP41" s="34"/>
      <c r="GKQ41" s="34"/>
      <c r="GKR41" s="35"/>
      <c r="GKS41" s="36"/>
      <c r="GKT41" s="16"/>
      <c r="GKU41" s="37"/>
      <c r="GKV41" s="38"/>
      <c r="GKW41" s="31"/>
      <c r="GKX41" s="31"/>
      <c r="GKY41" s="268"/>
      <c r="GKZ41" s="268"/>
      <c r="GLA41" s="268"/>
      <c r="GLB41" s="86"/>
      <c r="GLC41" s="86"/>
      <c r="GLD41" s="32"/>
      <c r="GLE41" s="32"/>
      <c r="GLF41" s="86"/>
      <c r="GLG41" s="86"/>
      <c r="GLH41" s="86"/>
      <c r="GLI41" s="86"/>
      <c r="GLJ41" s="33"/>
      <c r="GLK41" s="33"/>
      <c r="GLL41" s="34"/>
      <c r="GLM41" s="34"/>
      <c r="GLN41" s="34"/>
      <c r="GLO41" s="34"/>
      <c r="GLP41" s="34"/>
      <c r="GLQ41" s="34"/>
      <c r="GLR41" s="34"/>
      <c r="GLS41" s="34"/>
      <c r="GLT41" s="34"/>
      <c r="GLU41" s="34"/>
      <c r="GLV41" s="34"/>
      <c r="GLW41" s="34"/>
      <c r="GLX41" s="35"/>
      <c r="GLY41" s="34"/>
      <c r="GLZ41" s="34"/>
      <c r="GMA41" s="34"/>
      <c r="GMB41" s="34"/>
      <c r="GMC41" s="34"/>
      <c r="GMD41" s="34"/>
      <c r="GME41" s="34"/>
      <c r="GMF41" s="34"/>
      <c r="GMG41" s="34"/>
      <c r="GMH41" s="34"/>
      <c r="GMI41" s="34"/>
      <c r="GMJ41" s="34"/>
      <c r="GMK41" s="35"/>
      <c r="GML41" s="36"/>
      <c r="GMM41" s="16"/>
      <c r="GMN41" s="37"/>
      <c r="GMO41" s="38"/>
      <c r="GMP41" s="31"/>
      <c r="GMQ41" s="31"/>
      <c r="GMR41" s="268"/>
      <c r="GMS41" s="268"/>
      <c r="GMT41" s="268"/>
      <c r="GMU41" s="86"/>
      <c r="GMV41" s="86"/>
      <c r="GMW41" s="32"/>
      <c r="GMX41" s="32"/>
      <c r="GMY41" s="86"/>
      <c r="GMZ41" s="86"/>
      <c r="GNA41" s="86"/>
      <c r="GNB41" s="86"/>
      <c r="GNC41" s="33"/>
      <c r="GND41" s="33"/>
      <c r="GNE41" s="34"/>
      <c r="GNF41" s="34"/>
      <c r="GNG41" s="34"/>
      <c r="GNH41" s="34"/>
      <c r="GNI41" s="34"/>
      <c r="GNJ41" s="34"/>
      <c r="GNK41" s="34"/>
      <c r="GNL41" s="34"/>
      <c r="GNM41" s="34"/>
      <c r="GNN41" s="34"/>
      <c r="GNO41" s="34"/>
      <c r="GNP41" s="34"/>
      <c r="GNQ41" s="35"/>
      <c r="GNR41" s="34"/>
      <c r="GNS41" s="34"/>
      <c r="GNT41" s="34"/>
      <c r="GNU41" s="34"/>
      <c r="GNV41" s="34"/>
      <c r="GNW41" s="34"/>
      <c r="GNX41" s="34"/>
      <c r="GNY41" s="34"/>
      <c r="GNZ41" s="34"/>
      <c r="GOA41" s="34"/>
      <c r="GOB41" s="34"/>
      <c r="GOC41" s="34"/>
      <c r="GOD41" s="35"/>
      <c r="GOE41" s="36"/>
      <c r="GOF41" s="16"/>
      <c r="GOG41" s="37"/>
      <c r="GOH41" s="38"/>
      <c r="GOI41" s="31"/>
      <c r="GOJ41" s="31"/>
      <c r="GOK41" s="268"/>
      <c r="GOL41" s="268"/>
      <c r="GOM41" s="268"/>
      <c r="GON41" s="86"/>
      <c r="GOO41" s="86"/>
      <c r="GOP41" s="32"/>
      <c r="GOQ41" s="32"/>
      <c r="GOR41" s="86"/>
      <c r="GOS41" s="86"/>
      <c r="GOT41" s="86"/>
      <c r="GOU41" s="86"/>
      <c r="GOV41" s="33"/>
      <c r="GOW41" s="33"/>
      <c r="GOX41" s="34"/>
      <c r="GOY41" s="34"/>
      <c r="GOZ41" s="34"/>
      <c r="GPA41" s="34"/>
      <c r="GPB41" s="34"/>
      <c r="GPC41" s="34"/>
      <c r="GPD41" s="34"/>
      <c r="GPE41" s="34"/>
      <c r="GPF41" s="34"/>
      <c r="GPG41" s="34"/>
      <c r="GPH41" s="34"/>
      <c r="GPI41" s="34"/>
      <c r="GPJ41" s="35"/>
      <c r="GPK41" s="34"/>
      <c r="GPL41" s="34"/>
      <c r="GPM41" s="34"/>
      <c r="GPN41" s="34"/>
      <c r="GPO41" s="34"/>
      <c r="GPP41" s="34"/>
      <c r="GPQ41" s="34"/>
      <c r="GPR41" s="34"/>
      <c r="GPS41" s="34"/>
      <c r="GPT41" s="34"/>
      <c r="GPU41" s="34"/>
      <c r="GPV41" s="34"/>
      <c r="GPW41" s="35"/>
      <c r="GPX41" s="36"/>
      <c r="GPY41" s="16"/>
      <c r="GPZ41" s="37"/>
      <c r="GQA41" s="38"/>
      <c r="GQB41" s="31"/>
      <c r="GQC41" s="31"/>
      <c r="GQD41" s="268"/>
      <c r="GQE41" s="268"/>
      <c r="GQF41" s="268"/>
      <c r="GQG41" s="86"/>
      <c r="GQH41" s="86"/>
      <c r="GQI41" s="32"/>
      <c r="GQJ41" s="32"/>
      <c r="GQK41" s="86"/>
      <c r="GQL41" s="86"/>
      <c r="GQM41" s="86"/>
      <c r="GQN41" s="86"/>
      <c r="GQO41" s="33"/>
      <c r="GQP41" s="33"/>
      <c r="GQQ41" s="34"/>
      <c r="GQR41" s="34"/>
      <c r="GQS41" s="34"/>
      <c r="GQT41" s="34"/>
      <c r="GQU41" s="34"/>
      <c r="GQV41" s="34"/>
      <c r="GQW41" s="34"/>
      <c r="GQX41" s="34"/>
      <c r="GQY41" s="34"/>
      <c r="GQZ41" s="34"/>
      <c r="GRA41" s="34"/>
      <c r="GRB41" s="34"/>
      <c r="GRC41" s="35"/>
      <c r="GRD41" s="34"/>
      <c r="GRE41" s="34"/>
      <c r="GRF41" s="34"/>
      <c r="GRG41" s="34"/>
      <c r="GRH41" s="34"/>
      <c r="GRI41" s="34"/>
      <c r="GRJ41" s="34"/>
      <c r="GRK41" s="34"/>
      <c r="GRL41" s="34"/>
      <c r="GRM41" s="34"/>
      <c r="GRN41" s="34"/>
      <c r="GRO41" s="34"/>
      <c r="GRP41" s="35"/>
      <c r="GRQ41" s="36"/>
      <c r="GRR41" s="16"/>
      <c r="GRS41" s="37"/>
      <c r="GRT41" s="38"/>
      <c r="GRU41" s="31"/>
      <c r="GRV41" s="31"/>
      <c r="GRW41" s="268"/>
      <c r="GRX41" s="268"/>
      <c r="GRY41" s="268"/>
      <c r="GRZ41" s="86"/>
      <c r="GSA41" s="86"/>
      <c r="GSB41" s="32"/>
      <c r="GSC41" s="32"/>
      <c r="GSD41" s="86"/>
      <c r="GSE41" s="86"/>
      <c r="GSF41" s="86"/>
      <c r="GSG41" s="86"/>
      <c r="GSH41" s="33"/>
      <c r="GSI41" s="33"/>
      <c r="GSJ41" s="34"/>
      <c r="GSK41" s="34"/>
      <c r="GSL41" s="34"/>
      <c r="GSM41" s="34"/>
      <c r="GSN41" s="34"/>
      <c r="GSO41" s="34"/>
      <c r="GSP41" s="34"/>
      <c r="GSQ41" s="34"/>
      <c r="GSR41" s="34"/>
      <c r="GSS41" s="34"/>
      <c r="GST41" s="34"/>
      <c r="GSU41" s="34"/>
      <c r="GSV41" s="35"/>
      <c r="GSW41" s="34"/>
      <c r="GSX41" s="34"/>
      <c r="GSY41" s="34"/>
      <c r="GSZ41" s="34"/>
      <c r="GTA41" s="34"/>
      <c r="GTB41" s="34"/>
      <c r="GTC41" s="34"/>
      <c r="GTD41" s="34"/>
      <c r="GTE41" s="34"/>
      <c r="GTF41" s="34"/>
      <c r="GTG41" s="34"/>
      <c r="GTH41" s="34"/>
      <c r="GTI41" s="35"/>
      <c r="GTJ41" s="36"/>
      <c r="GTK41" s="16"/>
      <c r="GTL41" s="37"/>
      <c r="GTM41" s="38"/>
      <c r="GTN41" s="31"/>
      <c r="GTO41" s="31"/>
      <c r="GTP41" s="268"/>
      <c r="GTQ41" s="268"/>
      <c r="GTR41" s="268"/>
      <c r="GTS41" s="86"/>
      <c r="GTT41" s="86"/>
      <c r="GTU41" s="32"/>
      <c r="GTV41" s="32"/>
      <c r="GTW41" s="86"/>
      <c r="GTX41" s="86"/>
      <c r="GTY41" s="86"/>
      <c r="GTZ41" s="86"/>
      <c r="GUA41" s="33"/>
      <c r="GUB41" s="33"/>
      <c r="GUC41" s="34"/>
      <c r="GUD41" s="34"/>
      <c r="GUE41" s="34"/>
      <c r="GUF41" s="34"/>
      <c r="GUG41" s="34"/>
      <c r="GUH41" s="34"/>
      <c r="GUI41" s="34"/>
      <c r="GUJ41" s="34"/>
      <c r="GUK41" s="34"/>
      <c r="GUL41" s="34"/>
      <c r="GUM41" s="34"/>
      <c r="GUN41" s="34"/>
      <c r="GUO41" s="35"/>
      <c r="GUP41" s="34"/>
      <c r="GUQ41" s="34"/>
      <c r="GUR41" s="34"/>
      <c r="GUS41" s="34"/>
      <c r="GUT41" s="34"/>
      <c r="GUU41" s="34"/>
      <c r="GUV41" s="34"/>
      <c r="GUW41" s="34"/>
      <c r="GUX41" s="34"/>
      <c r="GUY41" s="34"/>
      <c r="GUZ41" s="34"/>
      <c r="GVA41" s="34"/>
      <c r="GVB41" s="35"/>
      <c r="GVC41" s="36"/>
      <c r="GVD41" s="16"/>
      <c r="GVE41" s="37"/>
      <c r="GVF41" s="38"/>
      <c r="GVG41" s="31"/>
      <c r="GVH41" s="31"/>
      <c r="GVI41" s="268"/>
      <c r="GVJ41" s="268"/>
      <c r="GVK41" s="268"/>
      <c r="GVL41" s="86"/>
      <c r="GVM41" s="86"/>
      <c r="GVN41" s="32"/>
      <c r="GVO41" s="32"/>
      <c r="GVP41" s="86"/>
      <c r="GVQ41" s="86"/>
      <c r="GVR41" s="86"/>
      <c r="GVS41" s="86"/>
      <c r="GVT41" s="33"/>
      <c r="GVU41" s="33"/>
      <c r="GVV41" s="34"/>
      <c r="GVW41" s="34"/>
      <c r="GVX41" s="34"/>
      <c r="GVY41" s="34"/>
      <c r="GVZ41" s="34"/>
      <c r="GWA41" s="34"/>
      <c r="GWB41" s="34"/>
      <c r="GWC41" s="34"/>
      <c r="GWD41" s="34"/>
      <c r="GWE41" s="34"/>
      <c r="GWF41" s="34"/>
      <c r="GWG41" s="34"/>
      <c r="GWH41" s="35"/>
      <c r="GWI41" s="34"/>
      <c r="GWJ41" s="34"/>
      <c r="GWK41" s="34"/>
      <c r="GWL41" s="34"/>
      <c r="GWM41" s="34"/>
      <c r="GWN41" s="34"/>
      <c r="GWO41" s="34"/>
      <c r="GWP41" s="34"/>
      <c r="GWQ41" s="34"/>
      <c r="GWR41" s="34"/>
      <c r="GWS41" s="34"/>
      <c r="GWT41" s="34"/>
      <c r="GWU41" s="35"/>
      <c r="GWV41" s="36"/>
      <c r="GWW41" s="16"/>
      <c r="GWX41" s="37"/>
      <c r="GWY41" s="38"/>
      <c r="GWZ41" s="31"/>
      <c r="GXA41" s="31"/>
      <c r="GXB41" s="268"/>
      <c r="GXC41" s="268"/>
      <c r="GXD41" s="268"/>
      <c r="GXE41" s="86"/>
      <c r="GXF41" s="86"/>
      <c r="GXG41" s="32"/>
      <c r="GXH41" s="32"/>
      <c r="GXI41" s="86"/>
      <c r="GXJ41" s="86"/>
      <c r="GXK41" s="86"/>
      <c r="GXL41" s="86"/>
      <c r="GXM41" s="33"/>
      <c r="GXN41" s="33"/>
      <c r="GXO41" s="34"/>
      <c r="GXP41" s="34"/>
      <c r="GXQ41" s="34"/>
      <c r="GXR41" s="34"/>
      <c r="GXS41" s="34"/>
      <c r="GXT41" s="34"/>
      <c r="GXU41" s="34"/>
      <c r="GXV41" s="34"/>
      <c r="GXW41" s="34"/>
      <c r="GXX41" s="34"/>
      <c r="GXY41" s="34"/>
      <c r="GXZ41" s="34"/>
      <c r="GYA41" s="35"/>
      <c r="GYB41" s="34"/>
      <c r="GYC41" s="34"/>
      <c r="GYD41" s="34"/>
      <c r="GYE41" s="34"/>
      <c r="GYF41" s="34"/>
      <c r="GYG41" s="34"/>
      <c r="GYH41" s="34"/>
      <c r="GYI41" s="34"/>
      <c r="GYJ41" s="34"/>
      <c r="GYK41" s="34"/>
      <c r="GYL41" s="34"/>
      <c r="GYM41" s="34"/>
      <c r="GYN41" s="35"/>
      <c r="GYO41" s="36"/>
      <c r="GYP41" s="16"/>
      <c r="GYQ41" s="37"/>
      <c r="GYR41" s="38"/>
      <c r="GYS41" s="31"/>
      <c r="GYT41" s="31"/>
      <c r="GYU41" s="268"/>
      <c r="GYV41" s="268"/>
      <c r="GYW41" s="268"/>
      <c r="GYX41" s="86"/>
      <c r="GYY41" s="86"/>
      <c r="GYZ41" s="32"/>
      <c r="GZA41" s="32"/>
      <c r="GZB41" s="86"/>
      <c r="GZC41" s="86"/>
      <c r="GZD41" s="86"/>
      <c r="GZE41" s="86"/>
      <c r="GZF41" s="33"/>
      <c r="GZG41" s="33"/>
      <c r="GZH41" s="34"/>
      <c r="GZI41" s="34"/>
      <c r="GZJ41" s="34"/>
      <c r="GZK41" s="34"/>
      <c r="GZL41" s="34"/>
      <c r="GZM41" s="34"/>
      <c r="GZN41" s="34"/>
      <c r="GZO41" s="34"/>
      <c r="GZP41" s="34"/>
      <c r="GZQ41" s="34"/>
      <c r="GZR41" s="34"/>
      <c r="GZS41" s="34"/>
      <c r="GZT41" s="35"/>
      <c r="GZU41" s="34"/>
      <c r="GZV41" s="34"/>
      <c r="GZW41" s="34"/>
      <c r="GZX41" s="34"/>
      <c r="GZY41" s="34"/>
      <c r="GZZ41" s="34"/>
      <c r="HAA41" s="34"/>
      <c r="HAB41" s="34"/>
      <c r="HAC41" s="34"/>
      <c r="HAD41" s="34"/>
      <c r="HAE41" s="34"/>
      <c r="HAF41" s="34"/>
      <c r="HAG41" s="35"/>
      <c r="HAH41" s="36"/>
      <c r="HAI41" s="16"/>
      <c r="HAJ41" s="37"/>
      <c r="HAK41" s="38"/>
      <c r="HAL41" s="31"/>
      <c r="HAM41" s="31"/>
      <c r="HAN41" s="268"/>
      <c r="HAO41" s="268"/>
      <c r="HAP41" s="268"/>
      <c r="HAQ41" s="86"/>
      <c r="HAR41" s="86"/>
      <c r="HAS41" s="32"/>
      <c r="HAT41" s="32"/>
      <c r="HAU41" s="86"/>
      <c r="HAV41" s="86"/>
      <c r="HAW41" s="86"/>
      <c r="HAX41" s="86"/>
      <c r="HAY41" s="33"/>
      <c r="HAZ41" s="33"/>
      <c r="HBA41" s="34"/>
      <c r="HBB41" s="34"/>
      <c r="HBC41" s="34"/>
      <c r="HBD41" s="34"/>
      <c r="HBE41" s="34"/>
      <c r="HBF41" s="34"/>
      <c r="HBG41" s="34"/>
      <c r="HBH41" s="34"/>
      <c r="HBI41" s="34"/>
      <c r="HBJ41" s="34"/>
      <c r="HBK41" s="34"/>
      <c r="HBL41" s="34"/>
      <c r="HBM41" s="35"/>
      <c r="HBN41" s="34"/>
      <c r="HBO41" s="34"/>
      <c r="HBP41" s="34"/>
      <c r="HBQ41" s="34"/>
      <c r="HBR41" s="34"/>
      <c r="HBS41" s="34"/>
      <c r="HBT41" s="34"/>
      <c r="HBU41" s="34"/>
      <c r="HBV41" s="34"/>
      <c r="HBW41" s="34"/>
      <c r="HBX41" s="34"/>
      <c r="HBY41" s="34"/>
      <c r="HBZ41" s="35"/>
      <c r="HCA41" s="36"/>
      <c r="HCB41" s="16"/>
      <c r="HCC41" s="37"/>
      <c r="HCD41" s="38"/>
      <c r="HCE41" s="31"/>
      <c r="HCF41" s="31"/>
      <c r="HCG41" s="268"/>
      <c r="HCH41" s="268"/>
      <c r="HCI41" s="268"/>
      <c r="HCJ41" s="86"/>
      <c r="HCK41" s="86"/>
      <c r="HCL41" s="32"/>
      <c r="HCM41" s="32"/>
      <c r="HCN41" s="86"/>
      <c r="HCO41" s="86"/>
      <c r="HCP41" s="86"/>
      <c r="HCQ41" s="86"/>
      <c r="HCR41" s="33"/>
      <c r="HCS41" s="33"/>
      <c r="HCT41" s="34"/>
      <c r="HCU41" s="34"/>
      <c r="HCV41" s="34"/>
      <c r="HCW41" s="34"/>
      <c r="HCX41" s="34"/>
      <c r="HCY41" s="34"/>
      <c r="HCZ41" s="34"/>
      <c r="HDA41" s="34"/>
      <c r="HDB41" s="34"/>
      <c r="HDC41" s="34"/>
      <c r="HDD41" s="34"/>
      <c r="HDE41" s="34"/>
      <c r="HDF41" s="35"/>
      <c r="HDG41" s="34"/>
      <c r="HDH41" s="34"/>
      <c r="HDI41" s="34"/>
      <c r="HDJ41" s="34"/>
      <c r="HDK41" s="34"/>
      <c r="HDL41" s="34"/>
      <c r="HDM41" s="34"/>
      <c r="HDN41" s="34"/>
      <c r="HDO41" s="34"/>
      <c r="HDP41" s="34"/>
      <c r="HDQ41" s="34"/>
      <c r="HDR41" s="34"/>
      <c r="HDS41" s="35"/>
      <c r="HDT41" s="36"/>
      <c r="HDU41" s="16"/>
      <c r="HDV41" s="37"/>
      <c r="HDW41" s="38"/>
      <c r="HDX41" s="31"/>
      <c r="HDY41" s="31"/>
      <c r="HDZ41" s="268"/>
      <c r="HEA41" s="268"/>
      <c r="HEB41" s="268"/>
      <c r="HEC41" s="86"/>
      <c r="HED41" s="86"/>
      <c r="HEE41" s="32"/>
      <c r="HEF41" s="32"/>
      <c r="HEG41" s="86"/>
      <c r="HEH41" s="86"/>
      <c r="HEI41" s="86"/>
      <c r="HEJ41" s="86"/>
      <c r="HEK41" s="33"/>
      <c r="HEL41" s="33"/>
      <c r="HEM41" s="34"/>
      <c r="HEN41" s="34"/>
      <c r="HEO41" s="34"/>
      <c r="HEP41" s="34"/>
      <c r="HEQ41" s="34"/>
      <c r="HER41" s="34"/>
      <c r="HES41" s="34"/>
      <c r="HET41" s="34"/>
      <c r="HEU41" s="34"/>
      <c r="HEV41" s="34"/>
      <c r="HEW41" s="34"/>
      <c r="HEX41" s="34"/>
      <c r="HEY41" s="35"/>
      <c r="HEZ41" s="34"/>
      <c r="HFA41" s="34"/>
      <c r="HFB41" s="34"/>
      <c r="HFC41" s="34"/>
      <c r="HFD41" s="34"/>
      <c r="HFE41" s="34"/>
      <c r="HFF41" s="34"/>
      <c r="HFG41" s="34"/>
      <c r="HFH41" s="34"/>
      <c r="HFI41" s="34"/>
      <c r="HFJ41" s="34"/>
      <c r="HFK41" s="34"/>
      <c r="HFL41" s="35"/>
      <c r="HFM41" s="36"/>
      <c r="HFN41" s="16"/>
      <c r="HFO41" s="37"/>
      <c r="HFP41" s="38"/>
      <c r="HFQ41" s="31"/>
      <c r="HFR41" s="31"/>
      <c r="HFS41" s="268"/>
      <c r="HFT41" s="268"/>
      <c r="HFU41" s="268"/>
      <c r="HFV41" s="86"/>
      <c r="HFW41" s="86"/>
      <c r="HFX41" s="32"/>
      <c r="HFY41" s="32"/>
      <c r="HFZ41" s="86"/>
      <c r="HGA41" s="86"/>
      <c r="HGB41" s="86"/>
      <c r="HGC41" s="86"/>
      <c r="HGD41" s="33"/>
      <c r="HGE41" s="33"/>
      <c r="HGF41" s="34"/>
      <c r="HGG41" s="34"/>
      <c r="HGH41" s="34"/>
      <c r="HGI41" s="34"/>
      <c r="HGJ41" s="34"/>
      <c r="HGK41" s="34"/>
      <c r="HGL41" s="34"/>
      <c r="HGM41" s="34"/>
      <c r="HGN41" s="34"/>
      <c r="HGO41" s="34"/>
      <c r="HGP41" s="34"/>
      <c r="HGQ41" s="34"/>
      <c r="HGR41" s="35"/>
      <c r="HGS41" s="34"/>
      <c r="HGT41" s="34"/>
      <c r="HGU41" s="34"/>
      <c r="HGV41" s="34"/>
      <c r="HGW41" s="34"/>
      <c r="HGX41" s="34"/>
      <c r="HGY41" s="34"/>
      <c r="HGZ41" s="34"/>
      <c r="HHA41" s="34"/>
      <c r="HHB41" s="34"/>
      <c r="HHC41" s="34"/>
      <c r="HHD41" s="34"/>
      <c r="HHE41" s="35"/>
      <c r="HHF41" s="36"/>
      <c r="HHG41" s="16"/>
      <c r="HHH41" s="37"/>
      <c r="HHI41" s="38"/>
      <c r="HHJ41" s="31"/>
      <c r="HHK41" s="31"/>
      <c r="HHL41" s="268"/>
      <c r="HHM41" s="268"/>
      <c r="HHN41" s="268"/>
      <c r="HHO41" s="86"/>
      <c r="HHP41" s="86"/>
      <c r="HHQ41" s="32"/>
      <c r="HHR41" s="32"/>
      <c r="HHS41" s="86"/>
      <c r="HHT41" s="86"/>
      <c r="HHU41" s="86"/>
      <c r="HHV41" s="86"/>
      <c r="HHW41" s="33"/>
      <c r="HHX41" s="33"/>
      <c r="HHY41" s="34"/>
      <c r="HHZ41" s="34"/>
      <c r="HIA41" s="34"/>
      <c r="HIB41" s="34"/>
      <c r="HIC41" s="34"/>
      <c r="HID41" s="34"/>
      <c r="HIE41" s="34"/>
      <c r="HIF41" s="34"/>
      <c r="HIG41" s="34"/>
      <c r="HIH41" s="34"/>
      <c r="HII41" s="34"/>
      <c r="HIJ41" s="34"/>
      <c r="HIK41" s="35"/>
      <c r="HIL41" s="34"/>
      <c r="HIM41" s="34"/>
      <c r="HIN41" s="34"/>
      <c r="HIO41" s="34"/>
      <c r="HIP41" s="34"/>
      <c r="HIQ41" s="34"/>
      <c r="HIR41" s="34"/>
      <c r="HIS41" s="34"/>
      <c r="HIT41" s="34"/>
      <c r="HIU41" s="34"/>
      <c r="HIV41" s="34"/>
      <c r="HIW41" s="34"/>
      <c r="HIX41" s="35"/>
      <c r="HIY41" s="36"/>
      <c r="HIZ41" s="16"/>
      <c r="HJA41" s="37"/>
      <c r="HJB41" s="38"/>
      <c r="HJC41" s="31"/>
      <c r="HJD41" s="31"/>
      <c r="HJE41" s="268"/>
      <c r="HJF41" s="268"/>
      <c r="HJG41" s="268"/>
      <c r="HJH41" s="86"/>
      <c r="HJI41" s="86"/>
      <c r="HJJ41" s="32"/>
      <c r="HJK41" s="32"/>
      <c r="HJL41" s="86"/>
      <c r="HJM41" s="86"/>
      <c r="HJN41" s="86"/>
      <c r="HJO41" s="86"/>
      <c r="HJP41" s="33"/>
      <c r="HJQ41" s="33"/>
      <c r="HJR41" s="34"/>
      <c r="HJS41" s="34"/>
      <c r="HJT41" s="34"/>
      <c r="HJU41" s="34"/>
      <c r="HJV41" s="34"/>
      <c r="HJW41" s="34"/>
      <c r="HJX41" s="34"/>
      <c r="HJY41" s="34"/>
      <c r="HJZ41" s="34"/>
      <c r="HKA41" s="34"/>
      <c r="HKB41" s="34"/>
      <c r="HKC41" s="34"/>
      <c r="HKD41" s="35"/>
      <c r="HKE41" s="34"/>
      <c r="HKF41" s="34"/>
      <c r="HKG41" s="34"/>
      <c r="HKH41" s="34"/>
      <c r="HKI41" s="34"/>
      <c r="HKJ41" s="34"/>
      <c r="HKK41" s="34"/>
      <c r="HKL41" s="34"/>
      <c r="HKM41" s="34"/>
      <c r="HKN41" s="34"/>
      <c r="HKO41" s="34"/>
      <c r="HKP41" s="34"/>
      <c r="HKQ41" s="35"/>
      <c r="HKR41" s="36"/>
      <c r="HKS41" s="16"/>
      <c r="HKT41" s="37"/>
      <c r="HKU41" s="38"/>
      <c r="HKV41" s="31"/>
      <c r="HKW41" s="31"/>
      <c r="HKX41" s="268"/>
      <c r="HKY41" s="268"/>
      <c r="HKZ41" s="268"/>
      <c r="HLA41" s="86"/>
      <c r="HLB41" s="86"/>
      <c r="HLC41" s="32"/>
      <c r="HLD41" s="32"/>
      <c r="HLE41" s="86"/>
      <c r="HLF41" s="86"/>
      <c r="HLG41" s="86"/>
      <c r="HLH41" s="86"/>
      <c r="HLI41" s="33"/>
      <c r="HLJ41" s="33"/>
      <c r="HLK41" s="34"/>
      <c r="HLL41" s="34"/>
      <c r="HLM41" s="34"/>
      <c r="HLN41" s="34"/>
      <c r="HLO41" s="34"/>
      <c r="HLP41" s="34"/>
      <c r="HLQ41" s="34"/>
      <c r="HLR41" s="34"/>
      <c r="HLS41" s="34"/>
      <c r="HLT41" s="34"/>
      <c r="HLU41" s="34"/>
      <c r="HLV41" s="34"/>
      <c r="HLW41" s="35"/>
      <c r="HLX41" s="34"/>
      <c r="HLY41" s="34"/>
      <c r="HLZ41" s="34"/>
      <c r="HMA41" s="34"/>
      <c r="HMB41" s="34"/>
      <c r="HMC41" s="34"/>
      <c r="HMD41" s="34"/>
      <c r="HME41" s="34"/>
      <c r="HMF41" s="34"/>
      <c r="HMG41" s="34"/>
      <c r="HMH41" s="34"/>
      <c r="HMI41" s="34"/>
      <c r="HMJ41" s="35"/>
      <c r="HMK41" s="36"/>
      <c r="HML41" s="16"/>
      <c r="HMM41" s="37"/>
      <c r="HMN41" s="38"/>
      <c r="HMO41" s="31"/>
      <c r="HMP41" s="31"/>
      <c r="HMQ41" s="268"/>
      <c r="HMR41" s="268"/>
      <c r="HMS41" s="268"/>
      <c r="HMT41" s="86"/>
      <c r="HMU41" s="86"/>
      <c r="HMV41" s="32"/>
      <c r="HMW41" s="32"/>
      <c r="HMX41" s="86"/>
      <c r="HMY41" s="86"/>
      <c r="HMZ41" s="86"/>
      <c r="HNA41" s="86"/>
      <c r="HNB41" s="33"/>
      <c r="HNC41" s="33"/>
      <c r="HND41" s="34"/>
      <c r="HNE41" s="34"/>
      <c r="HNF41" s="34"/>
      <c r="HNG41" s="34"/>
      <c r="HNH41" s="34"/>
      <c r="HNI41" s="34"/>
      <c r="HNJ41" s="34"/>
      <c r="HNK41" s="34"/>
      <c r="HNL41" s="34"/>
      <c r="HNM41" s="34"/>
      <c r="HNN41" s="34"/>
      <c r="HNO41" s="34"/>
      <c r="HNP41" s="35"/>
      <c r="HNQ41" s="34"/>
      <c r="HNR41" s="34"/>
      <c r="HNS41" s="34"/>
      <c r="HNT41" s="34"/>
      <c r="HNU41" s="34"/>
      <c r="HNV41" s="34"/>
      <c r="HNW41" s="34"/>
      <c r="HNX41" s="34"/>
      <c r="HNY41" s="34"/>
      <c r="HNZ41" s="34"/>
      <c r="HOA41" s="34"/>
      <c r="HOB41" s="34"/>
      <c r="HOC41" s="35"/>
      <c r="HOD41" s="36"/>
      <c r="HOE41" s="16"/>
      <c r="HOF41" s="37"/>
      <c r="HOG41" s="38"/>
      <c r="HOH41" s="31"/>
      <c r="HOI41" s="31"/>
      <c r="HOJ41" s="268"/>
      <c r="HOK41" s="268"/>
      <c r="HOL41" s="268"/>
      <c r="HOM41" s="86"/>
      <c r="HON41" s="86"/>
      <c r="HOO41" s="32"/>
      <c r="HOP41" s="32"/>
      <c r="HOQ41" s="86"/>
      <c r="HOR41" s="86"/>
      <c r="HOS41" s="86"/>
      <c r="HOT41" s="86"/>
      <c r="HOU41" s="33"/>
      <c r="HOV41" s="33"/>
      <c r="HOW41" s="34"/>
      <c r="HOX41" s="34"/>
      <c r="HOY41" s="34"/>
      <c r="HOZ41" s="34"/>
      <c r="HPA41" s="34"/>
      <c r="HPB41" s="34"/>
      <c r="HPC41" s="34"/>
      <c r="HPD41" s="34"/>
      <c r="HPE41" s="34"/>
      <c r="HPF41" s="34"/>
      <c r="HPG41" s="34"/>
      <c r="HPH41" s="34"/>
      <c r="HPI41" s="35"/>
      <c r="HPJ41" s="34"/>
      <c r="HPK41" s="34"/>
      <c r="HPL41" s="34"/>
      <c r="HPM41" s="34"/>
      <c r="HPN41" s="34"/>
      <c r="HPO41" s="34"/>
      <c r="HPP41" s="34"/>
      <c r="HPQ41" s="34"/>
      <c r="HPR41" s="34"/>
      <c r="HPS41" s="34"/>
      <c r="HPT41" s="34"/>
      <c r="HPU41" s="34"/>
      <c r="HPV41" s="35"/>
      <c r="HPW41" s="36"/>
      <c r="HPX41" s="16"/>
      <c r="HPY41" s="37"/>
      <c r="HPZ41" s="38"/>
      <c r="HQA41" s="31"/>
      <c r="HQB41" s="31"/>
      <c r="HQC41" s="268"/>
      <c r="HQD41" s="268"/>
      <c r="HQE41" s="268"/>
      <c r="HQF41" s="86"/>
      <c r="HQG41" s="86"/>
      <c r="HQH41" s="32"/>
      <c r="HQI41" s="32"/>
      <c r="HQJ41" s="86"/>
      <c r="HQK41" s="86"/>
      <c r="HQL41" s="86"/>
      <c r="HQM41" s="86"/>
      <c r="HQN41" s="33"/>
      <c r="HQO41" s="33"/>
      <c r="HQP41" s="34"/>
      <c r="HQQ41" s="34"/>
      <c r="HQR41" s="34"/>
      <c r="HQS41" s="34"/>
      <c r="HQT41" s="34"/>
      <c r="HQU41" s="34"/>
      <c r="HQV41" s="34"/>
      <c r="HQW41" s="34"/>
      <c r="HQX41" s="34"/>
      <c r="HQY41" s="34"/>
      <c r="HQZ41" s="34"/>
      <c r="HRA41" s="34"/>
      <c r="HRB41" s="35"/>
      <c r="HRC41" s="34"/>
      <c r="HRD41" s="34"/>
      <c r="HRE41" s="34"/>
      <c r="HRF41" s="34"/>
      <c r="HRG41" s="34"/>
      <c r="HRH41" s="34"/>
      <c r="HRI41" s="34"/>
      <c r="HRJ41" s="34"/>
      <c r="HRK41" s="34"/>
      <c r="HRL41" s="34"/>
      <c r="HRM41" s="34"/>
      <c r="HRN41" s="34"/>
      <c r="HRO41" s="35"/>
      <c r="HRP41" s="36"/>
      <c r="HRQ41" s="16"/>
      <c r="HRR41" s="37"/>
      <c r="HRS41" s="38"/>
      <c r="HRT41" s="31"/>
      <c r="HRU41" s="31"/>
      <c r="HRV41" s="268"/>
      <c r="HRW41" s="268"/>
      <c r="HRX41" s="268"/>
      <c r="HRY41" s="86"/>
      <c r="HRZ41" s="86"/>
      <c r="HSA41" s="32"/>
      <c r="HSB41" s="32"/>
      <c r="HSC41" s="86"/>
      <c r="HSD41" s="86"/>
      <c r="HSE41" s="86"/>
      <c r="HSF41" s="86"/>
      <c r="HSG41" s="33"/>
      <c r="HSH41" s="33"/>
      <c r="HSI41" s="34"/>
      <c r="HSJ41" s="34"/>
      <c r="HSK41" s="34"/>
      <c r="HSL41" s="34"/>
      <c r="HSM41" s="34"/>
      <c r="HSN41" s="34"/>
      <c r="HSO41" s="34"/>
      <c r="HSP41" s="34"/>
      <c r="HSQ41" s="34"/>
      <c r="HSR41" s="34"/>
      <c r="HSS41" s="34"/>
      <c r="HST41" s="34"/>
      <c r="HSU41" s="35"/>
      <c r="HSV41" s="34"/>
      <c r="HSW41" s="34"/>
      <c r="HSX41" s="34"/>
      <c r="HSY41" s="34"/>
      <c r="HSZ41" s="34"/>
      <c r="HTA41" s="34"/>
      <c r="HTB41" s="34"/>
      <c r="HTC41" s="34"/>
      <c r="HTD41" s="34"/>
      <c r="HTE41" s="34"/>
      <c r="HTF41" s="34"/>
      <c r="HTG41" s="34"/>
      <c r="HTH41" s="35"/>
      <c r="HTI41" s="36"/>
      <c r="HTJ41" s="16"/>
      <c r="HTK41" s="37"/>
      <c r="HTL41" s="38"/>
      <c r="HTM41" s="31"/>
      <c r="HTN41" s="31"/>
      <c r="HTO41" s="268"/>
      <c r="HTP41" s="268"/>
      <c r="HTQ41" s="268"/>
      <c r="HTR41" s="86"/>
      <c r="HTS41" s="86"/>
      <c r="HTT41" s="32"/>
      <c r="HTU41" s="32"/>
      <c r="HTV41" s="86"/>
      <c r="HTW41" s="86"/>
      <c r="HTX41" s="86"/>
      <c r="HTY41" s="86"/>
      <c r="HTZ41" s="33"/>
      <c r="HUA41" s="33"/>
      <c r="HUB41" s="34"/>
      <c r="HUC41" s="34"/>
      <c r="HUD41" s="34"/>
      <c r="HUE41" s="34"/>
      <c r="HUF41" s="34"/>
      <c r="HUG41" s="34"/>
      <c r="HUH41" s="34"/>
      <c r="HUI41" s="34"/>
      <c r="HUJ41" s="34"/>
      <c r="HUK41" s="34"/>
      <c r="HUL41" s="34"/>
      <c r="HUM41" s="34"/>
      <c r="HUN41" s="35"/>
      <c r="HUO41" s="34"/>
      <c r="HUP41" s="34"/>
      <c r="HUQ41" s="34"/>
      <c r="HUR41" s="34"/>
      <c r="HUS41" s="34"/>
      <c r="HUT41" s="34"/>
      <c r="HUU41" s="34"/>
      <c r="HUV41" s="34"/>
      <c r="HUW41" s="34"/>
      <c r="HUX41" s="34"/>
      <c r="HUY41" s="34"/>
      <c r="HUZ41" s="34"/>
      <c r="HVA41" s="35"/>
      <c r="HVB41" s="36"/>
      <c r="HVC41" s="16"/>
      <c r="HVD41" s="37"/>
      <c r="HVE41" s="38"/>
      <c r="HVF41" s="31"/>
      <c r="HVG41" s="31"/>
      <c r="HVH41" s="268"/>
      <c r="HVI41" s="268"/>
      <c r="HVJ41" s="268"/>
      <c r="HVK41" s="86"/>
      <c r="HVL41" s="86"/>
      <c r="HVM41" s="32"/>
      <c r="HVN41" s="32"/>
      <c r="HVO41" s="86"/>
      <c r="HVP41" s="86"/>
      <c r="HVQ41" s="86"/>
      <c r="HVR41" s="86"/>
      <c r="HVS41" s="33"/>
      <c r="HVT41" s="33"/>
      <c r="HVU41" s="34"/>
      <c r="HVV41" s="34"/>
      <c r="HVW41" s="34"/>
      <c r="HVX41" s="34"/>
      <c r="HVY41" s="34"/>
      <c r="HVZ41" s="34"/>
      <c r="HWA41" s="34"/>
      <c r="HWB41" s="34"/>
      <c r="HWC41" s="34"/>
      <c r="HWD41" s="34"/>
      <c r="HWE41" s="34"/>
      <c r="HWF41" s="34"/>
      <c r="HWG41" s="35"/>
      <c r="HWH41" s="34"/>
      <c r="HWI41" s="34"/>
      <c r="HWJ41" s="34"/>
      <c r="HWK41" s="34"/>
      <c r="HWL41" s="34"/>
      <c r="HWM41" s="34"/>
      <c r="HWN41" s="34"/>
      <c r="HWO41" s="34"/>
      <c r="HWP41" s="34"/>
      <c r="HWQ41" s="34"/>
      <c r="HWR41" s="34"/>
      <c r="HWS41" s="34"/>
      <c r="HWT41" s="35"/>
      <c r="HWU41" s="36"/>
      <c r="HWV41" s="16"/>
      <c r="HWW41" s="37"/>
      <c r="HWX41" s="38"/>
      <c r="HWY41" s="31"/>
      <c r="HWZ41" s="31"/>
      <c r="HXA41" s="268"/>
      <c r="HXB41" s="268"/>
      <c r="HXC41" s="268"/>
      <c r="HXD41" s="86"/>
      <c r="HXE41" s="86"/>
      <c r="HXF41" s="32"/>
      <c r="HXG41" s="32"/>
      <c r="HXH41" s="86"/>
      <c r="HXI41" s="86"/>
      <c r="HXJ41" s="86"/>
      <c r="HXK41" s="86"/>
      <c r="HXL41" s="33"/>
      <c r="HXM41" s="33"/>
      <c r="HXN41" s="34"/>
      <c r="HXO41" s="34"/>
      <c r="HXP41" s="34"/>
      <c r="HXQ41" s="34"/>
      <c r="HXR41" s="34"/>
      <c r="HXS41" s="34"/>
      <c r="HXT41" s="34"/>
      <c r="HXU41" s="34"/>
      <c r="HXV41" s="34"/>
      <c r="HXW41" s="34"/>
      <c r="HXX41" s="34"/>
      <c r="HXY41" s="34"/>
      <c r="HXZ41" s="35"/>
      <c r="HYA41" s="34"/>
      <c r="HYB41" s="34"/>
      <c r="HYC41" s="34"/>
      <c r="HYD41" s="34"/>
      <c r="HYE41" s="34"/>
      <c r="HYF41" s="34"/>
      <c r="HYG41" s="34"/>
      <c r="HYH41" s="34"/>
      <c r="HYI41" s="34"/>
      <c r="HYJ41" s="34"/>
      <c r="HYK41" s="34"/>
      <c r="HYL41" s="34"/>
      <c r="HYM41" s="35"/>
      <c r="HYN41" s="36"/>
      <c r="HYO41" s="16"/>
      <c r="HYP41" s="37"/>
      <c r="HYQ41" s="38"/>
      <c r="HYR41" s="31"/>
      <c r="HYS41" s="31"/>
      <c r="HYT41" s="268"/>
      <c r="HYU41" s="268"/>
      <c r="HYV41" s="268"/>
      <c r="HYW41" s="86"/>
      <c r="HYX41" s="86"/>
      <c r="HYY41" s="32"/>
      <c r="HYZ41" s="32"/>
      <c r="HZA41" s="86"/>
      <c r="HZB41" s="86"/>
      <c r="HZC41" s="86"/>
      <c r="HZD41" s="86"/>
      <c r="HZE41" s="33"/>
      <c r="HZF41" s="33"/>
      <c r="HZG41" s="34"/>
      <c r="HZH41" s="34"/>
      <c r="HZI41" s="34"/>
      <c r="HZJ41" s="34"/>
      <c r="HZK41" s="34"/>
      <c r="HZL41" s="34"/>
      <c r="HZM41" s="34"/>
      <c r="HZN41" s="34"/>
      <c r="HZO41" s="34"/>
      <c r="HZP41" s="34"/>
      <c r="HZQ41" s="34"/>
      <c r="HZR41" s="34"/>
      <c r="HZS41" s="35"/>
      <c r="HZT41" s="34"/>
      <c r="HZU41" s="34"/>
      <c r="HZV41" s="34"/>
      <c r="HZW41" s="34"/>
      <c r="HZX41" s="34"/>
      <c r="HZY41" s="34"/>
      <c r="HZZ41" s="34"/>
      <c r="IAA41" s="34"/>
      <c r="IAB41" s="34"/>
      <c r="IAC41" s="34"/>
      <c r="IAD41" s="34"/>
      <c r="IAE41" s="34"/>
      <c r="IAF41" s="35"/>
      <c r="IAG41" s="36"/>
      <c r="IAH41" s="16"/>
      <c r="IAI41" s="37"/>
      <c r="IAJ41" s="38"/>
      <c r="IAK41" s="31"/>
      <c r="IAL41" s="31"/>
      <c r="IAM41" s="268"/>
      <c r="IAN41" s="268"/>
      <c r="IAO41" s="268"/>
      <c r="IAP41" s="86"/>
      <c r="IAQ41" s="86"/>
      <c r="IAR41" s="32"/>
      <c r="IAS41" s="32"/>
      <c r="IAT41" s="86"/>
      <c r="IAU41" s="86"/>
      <c r="IAV41" s="86"/>
      <c r="IAW41" s="86"/>
      <c r="IAX41" s="33"/>
      <c r="IAY41" s="33"/>
      <c r="IAZ41" s="34"/>
      <c r="IBA41" s="34"/>
      <c r="IBB41" s="34"/>
      <c r="IBC41" s="34"/>
      <c r="IBD41" s="34"/>
      <c r="IBE41" s="34"/>
      <c r="IBF41" s="34"/>
      <c r="IBG41" s="34"/>
      <c r="IBH41" s="34"/>
      <c r="IBI41" s="34"/>
      <c r="IBJ41" s="34"/>
      <c r="IBK41" s="34"/>
      <c r="IBL41" s="35"/>
      <c r="IBM41" s="34"/>
      <c r="IBN41" s="34"/>
      <c r="IBO41" s="34"/>
      <c r="IBP41" s="34"/>
      <c r="IBQ41" s="34"/>
      <c r="IBR41" s="34"/>
      <c r="IBS41" s="34"/>
      <c r="IBT41" s="34"/>
      <c r="IBU41" s="34"/>
      <c r="IBV41" s="34"/>
      <c r="IBW41" s="34"/>
      <c r="IBX41" s="34"/>
      <c r="IBY41" s="35"/>
      <c r="IBZ41" s="36"/>
      <c r="ICA41" s="16"/>
      <c r="ICB41" s="37"/>
      <c r="ICC41" s="38"/>
      <c r="ICD41" s="31"/>
      <c r="ICE41" s="31"/>
      <c r="ICF41" s="268"/>
      <c r="ICG41" s="268"/>
      <c r="ICH41" s="268"/>
      <c r="ICI41" s="86"/>
      <c r="ICJ41" s="86"/>
      <c r="ICK41" s="32"/>
      <c r="ICL41" s="32"/>
      <c r="ICM41" s="86"/>
      <c r="ICN41" s="86"/>
      <c r="ICO41" s="86"/>
      <c r="ICP41" s="86"/>
      <c r="ICQ41" s="33"/>
      <c r="ICR41" s="33"/>
      <c r="ICS41" s="34"/>
      <c r="ICT41" s="34"/>
      <c r="ICU41" s="34"/>
      <c r="ICV41" s="34"/>
      <c r="ICW41" s="34"/>
      <c r="ICX41" s="34"/>
      <c r="ICY41" s="34"/>
      <c r="ICZ41" s="34"/>
      <c r="IDA41" s="34"/>
      <c r="IDB41" s="34"/>
      <c r="IDC41" s="34"/>
      <c r="IDD41" s="34"/>
      <c r="IDE41" s="35"/>
      <c r="IDF41" s="34"/>
      <c r="IDG41" s="34"/>
      <c r="IDH41" s="34"/>
      <c r="IDI41" s="34"/>
      <c r="IDJ41" s="34"/>
      <c r="IDK41" s="34"/>
      <c r="IDL41" s="34"/>
      <c r="IDM41" s="34"/>
      <c r="IDN41" s="34"/>
      <c r="IDO41" s="34"/>
      <c r="IDP41" s="34"/>
      <c r="IDQ41" s="34"/>
      <c r="IDR41" s="35"/>
      <c r="IDS41" s="36"/>
      <c r="IDT41" s="16"/>
      <c r="IDU41" s="37"/>
      <c r="IDV41" s="38"/>
      <c r="IDW41" s="31"/>
      <c r="IDX41" s="31"/>
      <c r="IDY41" s="268"/>
      <c r="IDZ41" s="268"/>
      <c r="IEA41" s="268"/>
      <c r="IEB41" s="86"/>
      <c r="IEC41" s="86"/>
      <c r="IED41" s="32"/>
      <c r="IEE41" s="32"/>
      <c r="IEF41" s="86"/>
      <c r="IEG41" s="86"/>
      <c r="IEH41" s="86"/>
      <c r="IEI41" s="86"/>
      <c r="IEJ41" s="33"/>
      <c r="IEK41" s="33"/>
      <c r="IEL41" s="34"/>
      <c r="IEM41" s="34"/>
      <c r="IEN41" s="34"/>
      <c r="IEO41" s="34"/>
      <c r="IEP41" s="34"/>
      <c r="IEQ41" s="34"/>
      <c r="IER41" s="34"/>
      <c r="IES41" s="34"/>
      <c r="IET41" s="34"/>
      <c r="IEU41" s="34"/>
      <c r="IEV41" s="34"/>
      <c r="IEW41" s="34"/>
      <c r="IEX41" s="35"/>
      <c r="IEY41" s="34"/>
      <c r="IEZ41" s="34"/>
      <c r="IFA41" s="34"/>
      <c r="IFB41" s="34"/>
      <c r="IFC41" s="34"/>
      <c r="IFD41" s="34"/>
      <c r="IFE41" s="34"/>
      <c r="IFF41" s="34"/>
      <c r="IFG41" s="34"/>
      <c r="IFH41" s="34"/>
      <c r="IFI41" s="34"/>
      <c r="IFJ41" s="34"/>
      <c r="IFK41" s="35"/>
      <c r="IFL41" s="36"/>
      <c r="IFM41" s="16"/>
      <c r="IFN41" s="37"/>
      <c r="IFO41" s="38"/>
      <c r="IFP41" s="31"/>
      <c r="IFQ41" s="31"/>
      <c r="IFR41" s="268"/>
      <c r="IFS41" s="268"/>
      <c r="IFT41" s="268"/>
      <c r="IFU41" s="86"/>
      <c r="IFV41" s="86"/>
      <c r="IFW41" s="32"/>
      <c r="IFX41" s="32"/>
      <c r="IFY41" s="86"/>
      <c r="IFZ41" s="86"/>
      <c r="IGA41" s="86"/>
      <c r="IGB41" s="86"/>
      <c r="IGC41" s="33"/>
      <c r="IGD41" s="33"/>
      <c r="IGE41" s="34"/>
      <c r="IGF41" s="34"/>
      <c r="IGG41" s="34"/>
      <c r="IGH41" s="34"/>
      <c r="IGI41" s="34"/>
      <c r="IGJ41" s="34"/>
      <c r="IGK41" s="34"/>
      <c r="IGL41" s="34"/>
      <c r="IGM41" s="34"/>
      <c r="IGN41" s="34"/>
      <c r="IGO41" s="34"/>
      <c r="IGP41" s="34"/>
      <c r="IGQ41" s="35"/>
      <c r="IGR41" s="34"/>
      <c r="IGS41" s="34"/>
      <c r="IGT41" s="34"/>
      <c r="IGU41" s="34"/>
      <c r="IGV41" s="34"/>
      <c r="IGW41" s="34"/>
      <c r="IGX41" s="34"/>
      <c r="IGY41" s="34"/>
      <c r="IGZ41" s="34"/>
      <c r="IHA41" s="34"/>
      <c r="IHB41" s="34"/>
      <c r="IHC41" s="34"/>
      <c r="IHD41" s="35"/>
      <c r="IHE41" s="36"/>
      <c r="IHF41" s="16"/>
      <c r="IHG41" s="37"/>
      <c r="IHH41" s="38"/>
      <c r="IHI41" s="31"/>
      <c r="IHJ41" s="31"/>
      <c r="IHK41" s="268"/>
      <c r="IHL41" s="268"/>
      <c r="IHM41" s="268"/>
      <c r="IHN41" s="86"/>
      <c r="IHO41" s="86"/>
      <c r="IHP41" s="32"/>
      <c r="IHQ41" s="32"/>
      <c r="IHR41" s="86"/>
      <c r="IHS41" s="86"/>
      <c r="IHT41" s="86"/>
      <c r="IHU41" s="86"/>
      <c r="IHV41" s="33"/>
      <c r="IHW41" s="33"/>
      <c r="IHX41" s="34"/>
      <c r="IHY41" s="34"/>
      <c r="IHZ41" s="34"/>
      <c r="IIA41" s="34"/>
      <c r="IIB41" s="34"/>
      <c r="IIC41" s="34"/>
      <c r="IID41" s="34"/>
      <c r="IIE41" s="34"/>
      <c r="IIF41" s="34"/>
      <c r="IIG41" s="34"/>
      <c r="IIH41" s="34"/>
      <c r="III41" s="34"/>
      <c r="IIJ41" s="35"/>
      <c r="IIK41" s="34"/>
      <c r="IIL41" s="34"/>
      <c r="IIM41" s="34"/>
      <c r="IIN41" s="34"/>
      <c r="IIO41" s="34"/>
      <c r="IIP41" s="34"/>
      <c r="IIQ41" s="34"/>
      <c r="IIR41" s="34"/>
      <c r="IIS41" s="34"/>
      <c r="IIT41" s="34"/>
      <c r="IIU41" s="34"/>
      <c r="IIV41" s="34"/>
      <c r="IIW41" s="35"/>
      <c r="IIX41" s="36"/>
      <c r="IIY41" s="16"/>
      <c r="IIZ41" s="37"/>
      <c r="IJA41" s="38"/>
      <c r="IJB41" s="31"/>
      <c r="IJC41" s="31"/>
      <c r="IJD41" s="268"/>
      <c r="IJE41" s="268"/>
      <c r="IJF41" s="268"/>
      <c r="IJG41" s="86"/>
      <c r="IJH41" s="86"/>
      <c r="IJI41" s="32"/>
      <c r="IJJ41" s="32"/>
      <c r="IJK41" s="86"/>
      <c r="IJL41" s="86"/>
      <c r="IJM41" s="86"/>
      <c r="IJN41" s="86"/>
      <c r="IJO41" s="33"/>
      <c r="IJP41" s="33"/>
      <c r="IJQ41" s="34"/>
      <c r="IJR41" s="34"/>
      <c r="IJS41" s="34"/>
      <c r="IJT41" s="34"/>
      <c r="IJU41" s="34"/>
      <c r="IJV41" s="34"/>
      <c r="IJW41" s="34"/>
      <c r="IJX41" s="34"/>
      <c r="IJY41" s="34"/>
      <c r="IJZ41" s="34"/>
      <c r="IKA41" s="34"/>
      <c r="IKB41" s="34"/>
      <c r="IKC41" s="35"/>
      <c r="IKD41" s="34"/>
      <c r="IKE41" s="34"/>
      <c r="IKF41" s="34"/>
      <c r="IKG41" s="34"/>
      <c r="IKH41" s="34"/>
      <c r="IKI41" s="34"/>
      <c r="IKJ41" s="34"/>
      <c r="IKK41" s="34"/>
      <c r="IKL41" s="34"/>
      <c r="IKM41" s="34"/>
      <c r="IKN41" s="34"/>
      <c r="IKO41" s="34"/>
      <c r="IKP41" s="35"/>
      <c r="IKQ41" s="36"/>
      <c r="IKR41" s="16"/>
      <c r="IKS41" s="37"/>
      <c r="IKT41" s="38"/>
      <c r="IKU41" s="31"/>
      <c r="IKV41" s="31"/>
      <c r="IKW41" s="268"/>
      <c r="IKX41" s="268"/>
      <c r="IKY41" s="268"/>
      <c r="IKZ41" s="86"/>
      <c r="ILA41" s="86"/>
      <c r="ILB41" s="32"/>
      <c r="ILC41" s="32"/>
      <c r="ILD41" s="86"/>
      <c r="ILE41" s="86"/>
      <c r="ILF41" s="86"/>
      <c r="ILG41" s="86"/>
      <c r="ILH41" s="33"/>
      <c r="ILI41" s="33"/>
      <c r="ILJ41" s="34"/>
      <c r="ILK41" s="34"/>
      <c r="ILL41" s="34"/>
      <c r="ILM41" s="34"/>
      <c r="ILN41" s="34"/>
      <c r="ILO41" s="34"/>
      <c r="ILP41" s="34"/>
      <c r="ILQ41" s="34"/>
      <c r="ILR41" s="34"/>
      <c r="ILS41" s="34"/>
      <c r="ILT41" s="34"/>
      <c r="ILU41" s="34"/>
      <c r="ILV41" s="35"/>
      <c r="ILW41" s="34"/>
      <c r="ILX41" s="34"/>
      <c r="ILY41" s="34"/>
      <c r="ILZ41" s="34"/>
      <c r="IMA41" s="34"/>
      <c r="IMB41" s="34"/>
      <c r="IMC41" s="34"/>
      <c r="IMD41" s="34"/>
      <c r="IME41" s="34"/>
      <c r="IMF41" s="34"/>
      <c r="IMG41" s="34"/>
      <c r="IMH41" s="34"/>
      <c r="IMI41" s="35"/>
      <c r="IMJ41" s="36"/>
      <c r="IMK41" s="16"/>
      <c r="IML41" s="37"/>
      <c r="IMM41" s="38"/>
      <c r="IMN41" s="31"/>
      <c r="IMO41" s="31"/>
      <c r="IMP41" s="268"/>
      <c r="IMQ41" s="268"/>
      <c r="IMR41" s="268"/>
      <c r="IMS41" s="86"/>
      <c r="IMT41" s="86"/>
      <c r="IMU41" s="32"/>
      <c r="IMV41" s="32"/>
      <c r="IMW41" s="86"/>
      <c r="IMX41" s="86"/>
      <c r="IMY41" s="86"/>
      <c r="IMZ41" s="86"/>
      <c r="INA41" s="33"/>
      <c r="INB41" s="33"/>
      <c r="INC41" s="34"/>
      <c r="IND41" s="34"/>
      <c r="INE41" s="34"/>
      <c r="INF41" s="34"/>
      <c r="ING41" s="34"/>
      <c r="INH41" s="34"/>
      <c r="INI41" s="34"/>
      <c r="INJ41" s="34"/>
      <c r="INK41" s="34"/>
      <c r="INL41" s="34"/>
      <c r="INM41" s="34"/>
      <c r="INN41" s="34"/>
      <c r="INO41" s="35"/>
      <c r="INP41" s="34"/>
      <c r="INQ41" s="34"/>
      <c r="INR41" s="34"/>
      <c r="INS41" s="34"/>
      <c r="INT41" s="34"/>
      <c r="INU41" s="34"/>
      <c r="INV41" s="34"/>
      <c r="INW41" s="34"/>
      <c r="INX41" s="34"/>
      <c r="INY41" s="34"/>
      <c r="INZ41" s="34"/>
      <c r="IOA41" s="34"/>
      <c r="IOB41" s="35"/>
      <c r="IOC41" s="36"/>
      <c r="IOD41" s="16"/>
      <c r="IOE41" s="37"/>
      <c r="IOF41" s="38"/>
      <c r="IOG41" s="31"/>
      <c r="IOH41" s="31"/>
      <c r="IOI41" s="268"/>
      <c r="IOJ41" s="268"/>
      <c r="IOK41" s="268"/>
      <c r="IOL41" s="86"/>
      <c r="IOM41" s="86"/>
      <c r="ION41" s="32"/>
      <c r="IOO41" s="32"/>
      <c r="IOP41" s="86"/>
      <c r="IOQ41" s="86"/>
      <c r="IOR41" s="86"/>
      <c r="IOS41" s="86"/>
      <c r="IOT41" s="33"/>
      <c r="IOU41" s="33"/>
      <c r="IOV41" s="34"/>
      <c r="IOW41" s="34"/>
      <c r="IOX41" s="34"/>
      <c r="IOY41" s="34"/>
      <c r="IOZ41" s="34"/>
      <c r="IPA41" s="34"/>
      <c r="IPB41" s="34"/>
      <c r="IPC41" s="34"/>
      <c r="IPD41" s="34"/>
      <c r="IPE41" s="34"/>
      <c r="IPF41" s="34"/>
      <c r="IPG41" s="34"/>
      <c r="IPH41" s="35"/>
      <c r="IPI41" s="34"/>
      <c r="IPJ41" s="34"/>
      <c r="IPK41" s="34"/>
      <c r="IPL41" s="34"/>
      <c r="IPM41" s="34"/>
      <c r="IPN41" s="34"/>
      <c r="IPO41" s="34"/>
      <c r="IPP41" s="34"/>
      <c r="IPQ41" s="34"/>
      <c r="IPR41" s="34"/>
      <c r="IPS41" s="34"/>
      <c r="IPT41" s="34"/>
      <c r="IPU41" s="35"/>
      <c r="IPV41" s="36"/>
      <c r="IPW41" s="16"/>
      <c r="IPX41" s="37"/>
      <c r="IPY41" s="38"/>
      <c r="IPZ41" s="31"/>
      <c r="IQA41" s="31"/>
      <c r="IQB41" s="268"/>
      <c r="IQC41" s="268"/>
      <c r="IQD41" s="268"/>
      <c r="IQE41" s="86"/>
      <c r="IQF41" s="86"/>
      <c r="IQG41" s="32"/>
      <c r="IQH41" s="32"/>
      <c r="IQI41" s="86"/>
      <c r="IQJ41" s="86"/>
      <c r="IQK41" s="86"/>
      <c r="IQL41" s="86"/>
      <c r="IQM41" s="33"/>
      <c r="IQN41" s="33"/>
      <c r="IQO41" s="34"/>
      <c r="IQP41" s="34"/>
      <c r="IQQ41" s="34"/>
      <c r="IQR41" s="34"/>
      <c r="IQS41" s="34"/>
      <c r="IQT41" s="34"/>
      <c r="IQU41" s="34"/>
      <c r="IQV41" s="34"/>
      <c r="IQW41" s="34"/>
      <c r="IQX41" s="34"/>
      <c r="IQY41" s="34"/>
      <c r="IQZ41" s="34"/>
      <c r="IRA41" s="35"/>
      <c r="IRB41" s="34"/>
      <c r="IRC41" s="34"/>
      <c r="IRD41" s="34"/>
      <c r="IRE41" s="34"/>
      <c r="IRF41" s="34"/>
      <c r="IRG41" s="34"/>
      <c r="IRH41" s="34"/>
      <c r="IRI41" s="34"/>
      <c r="IRJ41" s="34"/>
      <c r="IRK41" s="34"/>
      <c r="IRL41" s="34"/>
      <c r="IRM41" s="34"/>
      <c r="IRN41" s="35"/>
      <c r="IRO41" s="36"/>
      <c r="IRP41" s="16"/>
      <c r="IRQ41" s="37"/>
      <c r="IRR41" s="38"/>
      <c r="IRS41" s="31"/>
      <c r="IRT41" s="31"/>
      <c r="IRU41" s="268"/>
      <c r="IRV41" s="268"/>
      <c r="IRW41" s="268"/>
      <c r="IRX41" s="86"/>
      <c r="IRY41" s="86"/>
      <c r="IRZ41" s="32"/>
      <c r="ISA41" s="32"/>
      <c r="ISB41" s="86"/>
      <c r="ISC41" s="86"/>
      <c r="ISD41" s="86"/>
      <c r="ISE41" s="86"/>
      <c r="ISF41" s="33"/>
      <c r="ISG41" s="33"/>
      <c r="ISH41" s="34"/>
      <c r="ISI41" s="34"/>
      <c r="ISJ41" s="34"/>
      <c r="ISK41" s="34"/>
      <c r="ISL41" s="34"/>
      <c r="ISM41" s="34"/>
      <c r="ISN41" s="34"/>
      <c r="ISO41" s="34"/>
      <c r="ISP41" s="34"/>
      <c r="ISQ41" s="34"/>
      <c r="ISR41" s="34"/>
      <c r="ISS41" s="34"/>
      <c r="IST41" s="35"/>
      <c r="ISU41" s="34"/>
      <c r="ISV41" s="34"/>
      <c r="ISW41" s="34"/>
      <c r="ISX41" s="34"/>
      <c r="ISY41" s="34"/>
      <c r="ISZ41" s="34"/>
      <c r="ITA41" s="34"/>
      <c r="ITB41" s="34"/>
      <c r="ITC41" s="34"/>
      <c r="ITD41" s="34"/>
      <c r="ITE41" s="34"/>
      <c r="ITF41" s="34"/>
      <c r="ITG41" s="35"/>
      <c r="ITH41" s="36"/>
      <c r="ITI41" s="16"/>
      <c r="ITJ41" s="37"/>
      <c r="ITK41" s="38"/>
      <c r="ITL41" s="31"/>
      <c r="ITM41" s="31"/>
      <c r="ITN41" s="268"/>
      <c r="ITO41" s="268"/>
      <c r="ITP41" s="268"/>
      <c r="ITQ41" s="86"/>
      <c r="ITR41" s="86"/>
      <c r="ITS41" s="32"/>
      <c r="ITT41" s="32"/>
      <c r="ITU41" s="86"/>
      <c r="ITV41" s="86"/>
      <c r="ITW41" s="86"/>
      <c r="ITX41" s="86"/>
      <c r="ITY41" s="33"/>
      <c r="ITZ41" s="33"/>
      <c r="IUA41" s="34"/>
      <c r="IUB41" s="34"/>
      <c r="IUC41" s="34"/>
      <c r="IUD41" s="34"/>
      <c r="IUE41" s="34"/>
      <c r="IUF41" s="34"/>
      <c r="IUG41" s="34"/>
      <c r="IUH41" s="34"/>
      <c r="IUI41" s="34"/>
      <c r="IUJ41" s="34"/>
      <c r="IUK41" s="34"/>
      <c r="IUL41" s="34"/>
      <c r="IUM41" s="35"/>
      <c r="IUN41" s="34"/>
      <c r="IUO41" s="34"/>
      <c r="IUP41" s="34"/>
      <c r="IUQ41" s="34"/>
      <c r="IUR41" s="34"/>
      <c r="IUS41" s="34"/>
      <c r="IUT41" s="34"/>
      <c r="IUU41" s="34"/>
      <c r="IUV41" s="34"/>
      <c r="IUW41" s="34"/>
      <c r="IUX41" s="34"/>
      <c r="IUY41" s="34"/>
      <c r="IUZ41" s="35"/>
      <c r="IVA41" s="36"/>
      <c r="IVB41" s="16"/>
      <c r="IVC41" s="37"/>
      <c r="IVD41" s="38"/>
      <c r="IVE41" s="31"/>
      <c r="IVF41" s="31"/>
      <c r="IVG41" s="268"/>
      <c r="IVH41" s="268"/>
      <c r="IVI41" s="268"/>
      <c r="IVJ41" s="86"/>
      <c r="IVK41" s="86"/>
      <c r="IVL41" s="32"/>
      <c r="IVM41" s="32"/>
      <c r="IVN41" s="86"/>
      <c r="IVO41" s="86"/>
      <c r="IVP41" s="86"/>
      <c r="IVQ41" s="86"/>
      <c r="IVR41" s="33"/>
      <c r="IVS41" s="33"/>
      <c r="IVT41" s="34"/>
      <c r="IVU41" s="34"/>
      <c r="IVV41" s="34"/>
      <c r="IVW41" s="34"/>
      <c r="IVX41" s="34"/>
      <c r="IVY41" s="34"/>
      <c r="IVZ41" s="34"/>
      <c r="IWA41" s="34"/>
      <c r="IWB41" s="34"/>
      <c r="IWC41" s="34"/>
      <c r="IWD41" s="34"/>
      <c r="IWE41" s="34"/>
      <c r="IWF41" s="35"/>
      <c r="IWG41" s="34"/>
      <c r="IWH41" s="34"/>
      <c r="IWI41" s="34"/>
      <c r="IWJ41" s="34"/>
      <c r="IWK41" s="34"/>
      <c r="IWL41" s="34"/>
      <c r="IWM41" s="34"/>
      <c r="IWN41" s="34"/>
      <c r="IWO41" s="34"/>
      <c r="IWP41" s="34"/>
      <c r="IWQ41" s="34"/>
      <c r="IWR41" s="34"/>
      <c r="IWS41" s="35"/>
      <c r="IWT41" s="36"/>
      <c r="IWU41" s="16"/>
      <c r="IWV41" s="37"/>
      <c r="IWW41" s="38"/>
      <c r="IWX41" s="31"/>
      <c r="IWY41" s="31"/>
      <c r="IWZ41" s="268"/>
      <c r="IXA41" s="268"/>
      <c r="IXB41" s="268"/>
      <c r="IXC41" s="86"/>
      <c r="IXD41" s="86"/>
      <c r="IXE41" s="32"/>
      <c r="IXF41" s="32"/>
      <c r="IXG41" s="86"/>
      <c r="IXH41" s="86"/>
      <c r="IXI41" s="86"/>
      <c r="IXJ41" s="86"/>
      <c r="IXK41" s="33"/>
      <c r="IXL41" s="33"/>
      <c r="IXM41" s="34"/>
      <c r="IXN41" s="34"/>
      <c r="IXO41" s="34"/>
      <c r="IXP41" s="34"/>
      <c r="IXQ41" s="34"/>
      <c r="IXR41" s="34"/>
      <c r="IXS41" s="34"/>
      <c r="IXT41" s="34"/>
      <c r="IXU41" s="34"/>
      <c r="IXV41" s="34"/>
      <c r="IXW41" s="34"/>
      <c r="IXX41" s="34"/>
      <c r="IXY41" s="35"/>
      <c r="IXZ41" s="34"/>
      <c r="IYA41" s="34"/>
      <c r="IYB41" s="34"/>
      <c r="IYC41" s="34"/>
      <c r="IYD41" s="34"/>
      <c r="IYE41" s="34"/>
      <c r="IYF41" s="34"/>
      <c r="IYG41" s="34"/>
      <c r="IYH41" s="34"/>
      <c r="IYI41" s="34"/>
      <c r="IYJ41" s="34"/>
      <c r="IYK41" s="34"/>
      <c r="IYL41" s="35"/>
      <c r="IYM41" s="36"/>
      <c r="IYN41" s="16"/>
      <c r="IYO41" s="37"/>
      <c r="IYP41" s="38"/>
      <c r="IYQ41" s="31"/>
      <c r="IYR41" s="31"/>
      <c r="IYS41" s="268"/>
      <c r="IYT41" s="268"/>
      <c r="IYU41" s="268"/>
      <c r="IYV41" s="86"/>
      <c r="IYW41" s="86"/>
      <c r="IYX41" s="32"/>
      <c r="IYY41" s="32"/>
      <c r="IYZ41" s="86"/>
      <c r="IZA41" s="86"/>
      <c r="IZB41" s="86"/>
      <c r="IZC41" s="86"/>
      <c r="IZD41" s="33"/>
      <c r="IZE41" s="33"/>
      <c r="IZF41" s="34"/>
      <c r="IZG41" s="34"/>
      <c r="IZH41" s="34"/>
      <c r="IZI41" s="34"/>
      <c r="IZJ41" s="34"/>
      <c r="IZK41" s="34"/>
      <c r="IZL41" s="34"/>
      <c r="IZM41" s="34"/>
      <c r="IZN41" s="34"/>
      <c r="IZO41" s="34"/>
      <c r="IZP41" s="34"/>
      <c r="IZQ41" s="34"/>
      <c r="IZR41" s="35"/>
      <c r="IZS41" s="34"/>
      <c r="IZT41" s="34"/>
      <c r="IZU41" s="34"/>
      <c r="IZV41" s="34"/>
      <c r="IZW41" s="34"/>
      <c r="IZX41" s="34"/>
      <c r="IZY41" s="34"/>
      <c r="IZZ41" s="34"/>
      <c r="JAA41" s="34"/>
      <c r="JAB41" s="34"/>
      <c r="JAC41" s="34"/>
      <c r="JAD41" s="34"/>
      <c r="JAE41" s="35"/>
      <c r="JAF41" s="36"/>
      <c r="JAG41" s="16"/>
      <c r="JAH41" s="37"/>
      <c r="JAI41" s="38"/>
      <c r="JAJ41" s="31"/>
      <c r="JAK41" s="31"/>
      <c r="JAL41" s="268"/>
      <c r="JAM41" s="268"/>
      <c r="JAN41" s="268"/>
      <c r="JAO41" s="86"/>
      <c r="JAP41" s="86"/>
      <c r="JAQ41" s="32"/>
      <c r="JAR41" s="32"/>
      <c r="JAS41" s="86"/>
      <c r="JAT41" s="86"/>
      <c r="JAU41" s="86"/>
      <c r="JAV41" s="86"/>
      <c r="JAW41" s="33"/>
      <c r="JAX41" s="33"/>
      <c r="JAY41" s="34"/>
      <c r="JAZ41" s="34"/>
      <c r="JBA41" s="34"/>
      <c r="JBB41" s="34"/>
      <c r="JBC41" s="34"/>
      <c r="JBD41" s="34"/>
      <c r="JBE41" s="34"/>
      <c r="JBF41" s="34"/>
      <c r="JBG41" s="34"/>
      <c r="JBH41" s="34"/>
      <c r="JBI41" s="34"/>
      <c r="JBJ41" s="34"/>
      <c r="JBK41" s="35"/>
      <c r="JBL41" s="34"/>
      <c r="JBM41" s="34"/>
      <c r="JBN41" s="34"/>
      <c r="JBO41" s="34"/>
      <c r="JBP41" s="34"/>
      <c r="JBQ41" s="34"/>
      <c r="JBR41" s="34"/>
      <c r="JBS41" s="34"/>
      <c r="JBT41" s="34"/>
      <c r="JBU41" s="34"/>
      <c r="JBV41" s="34"/>
      <c r="JBW41" s="34"/>
      <c r="JBX41" s="35"/>
      <c r="JBY41" s="36"/>
      <c r="JBZ41" s="16"/>
      <c r="JCA41" s="37"/>
      <c r="JCB41" s="38"/>
      <c r="JCC41" s="31"/>
      <c r="JCD41" s="31"/>
      <c r="JCE41" s="268"/>
      <c r="JCF41" s="268"/>
      <c r="JCG41" s="268"/>
      <c r="JCH41" s="86"/>
      <c r="JCI41" s="86"/>
      <c r="JCJ41" s="32"/>
      <c r="JCK41" s="32"/>
      <c r="JCL41" s="86"/>
      <c r="JCM41" s="86"/>
      <c r="JCN41" s="86"/>
      <c r="JCO41" s="86"/>
      <c r="JCP41" s="33"/>
      <c r="JCQ41" s="33"/>
      <c r="JCR41" s="34"/>
      <c r="JCS41" s="34"/>
      <c r="JCT41" s="34"/>
      <c r="JCU41" s="34"/>
      <c r="JCV41" s="34"/>
      <c r="JCW41" s="34"/>
      <c r="JCX41" s="34"/>
      <c r="JCY41" s="34"/>
      <c r="JCZ41" s="34"/>
      <c r="JDA41" s="34"/>
      <c r="JDB41" s="34"/>
      <c r="JDC41" s="34"/>
      <c r="JDD41" s="35"/>
      <c r="JDE41" s="34"/>
      <c r="JDF41" s="34"/>
      <c r="JDG41" s="34"/>
      <c r="JDH41" s="34"/>
      <c r="JDI41" s="34"/>
      <c r="JDJ41" s="34"/>
      <c r="JDK41" s="34"/>
      <c r="JDL41" s="34"/>
      <c r="JDM41" s="34"/>
      <c r="JDN41" s="34"/>
      <c r="JDO41" s="34"/>
      <c r="JDP41" s="34"/>
      <c r="JDQ41" s="35"/>
      <c r="JDR41" s="36"/>
      <c r="JDS41" s="16"/>
      <c r="JDT41" s="37"/>
      <c r="JDU41" s="38"/>
      <c r="JDV41" s="31"/>
      <c r="JDW41" s="31"/>
      <c r="JDX41" s="268"/>
      <c r="JDY41" s="268"/>
      <c r="JDZ41" s="268"/>
      <c r="JEA41" s="86"/>
      <c r="JEB41" s="86"/>
      <c r="JEC41" s="32"/>
      <c r="JED41" s="32"/>
      <c r="JEE41" s="86"/>
      <c r="JEF41" s="86"/>
      <c r="JEG41" s="86"/>
      <c r="JEH41" s="86"/>
      <c r="JEI41" s="33"/>
      <c r="JEJ41" s="33"/>
      <c r="JEK41" s="34"/>
      <c r="JEL41" s="34"/>
      <c r="JEM41" s="34"/>
      <c r="JEN41" s="34"/>
      <c r="JEO41" s="34"/>
      <c r="JEP41" s="34"/>
      <c r="JEQ41" s="34"/>
      <c r="JER41" s="34"/>
      <c r="JES41" s="34"/>
      <c r="JET41" s="34"/>
      <c r="JEU41" s="34"/>
      <c r="JEV41" s="34"/>
      <c r="JEW41" s="35"/>
      <c r="JEX41" s="34"/>
      <c r="JEY41" s="34"/>
      <c r="JEZ41" s="34"/>
      <c r="JFA41" s="34"/>
      <c r="JFB41" s="34"/>
      <c r="JFC41" s="34"/>
      <c r="JFD41" s="34"/>
      <c r="JFE41" s="34"/>
      <c r="JFF41" s="34"/>
      <c r="JFG41" s="34"/>
      <c r="JFH41" s="34"/>
      <c r="JFI41" s="34"/>
      <c r="JFJ41" s="35"/>
      <c r="JFK41" s="36"/>
      <c r="JFL41" s="16"/>
      <c r="JFM41" s="37"/>
      <c r="JFN41" s="38"/>
      <c r="JFO41" s="31"/>
      <c r="JFP41" s="31"/>
      <c r="JFQ41" s="268"/>
      <c r="JFR41" s="268"/>
      <c r="JFS41" s="268"/>
      <c r="JFT41" s="86"/>
      <c r="JFU41" s="86"/>
      <c r="JFV41" s="32"/>
      <c r="JFW41" s="32"/>
      <c r="JFX41" s="86"/>
      <c r="JFY41" s="86"/>
      <c r="JFZ41" s="86"/>
      <c r="JGA41" s="86"/>
      <c r="JGB41" s="33"/>
      <c r="JGC41" s="33"/>
      <c r="JGD41" s="34"/>
      <c r="JGE41" s="34"/>
      <c r="JGF41" s="34"/>
      <c r="JGG41" s="34"/>
      <c r="JGH41" s="34"/>
      <c r="JGI41" s="34"/>
      <c r="JGJ41" s="34"/>
      <c r="JGK41" s="34"/>
      <c r="JGL41" s="34"/>
      <c r="JGM41" s="34"/>
      <c r="JGN41" s="34"/>
      <c r="JGO41" s="34"/>
      <c r="JGP41" s="35"/>
      <c r="JGQ41" s="34"/>
      <c r="JGR41" s="34"/>
      <c r="JGS41" s="34"/>
      <c r="JGT41" s="34"/>
      <c r="JGU41" s="34"/>
      <c r="JGV41" s="34"/>
      <c r="JGW41" s="34"/>
      <c r="JGX41" s="34"/>
      <c r="JGY41" s="34"/>
      <c r="JGZ41" s="34"/>
      <c r="JHA41" s="34"/>
      <c r="JHB41" s="34"/>
      <c r="JHC41" s="35"/>
      <c r="JHD41" s="36"/>
      <c r="JHE41" s="16"/>
      <c r="JHF41" s="37"/>
      <c r="JHG41" s="38"/>
      <c r="JHH41" s="31"/>
      <c r="JHI41" s="31"/>
      <c r="JHJ41" s="268"/>
      <c r="JHK41" s="268"/>
      <c r="JHL41" s="268"/>
      <c r="JHM41" s="86"/>
      <c r="JHN41" s="86"/>
      <c r="JHO41" s="32"/>
      <c r="JHP41" s="32"/>
      <c r="JHQ41" s="86"/>
      <c r="JHR41" s="86"/>
      <c r="JHS41" s="86"/>
      <c r="JHT41" s="86"/>
      <c r="JHU41" s="33"/>
      <c r="JHV41" s="33"/>
      <c r="JHW41" s="34"/>
      <c r="JHX41" s="34"/>
      <c r="JHY41" s="34"/>
      <c r="JHZ41" s="34"/>
      <c r="JIA41" s="34"/>
      <c r="JIB41" s="34"/>
      <c r="JIC41" s="34"/>
      <c r="JID41" s="34"/>
      <c r="JIE41" s="34"/>
      <c r="JIF41" s="34"/>
      <c r="JIG41" s="34"/>
      <c r="JIH41" s="34"/>
      <c r="JII41" s="35"/>
      <c r="JIJ41" s="34"/>
      <c r="JIK41" s="34"/>
      <c r="JIL41" s="34"/>
      <c r="JIM41" s="34"/>
      <c r="JIN41" s="34"/>
      <c r="JIO41" s="34"/>
      <c r="JIP41" s="34"/>
      <c r="JIQ41" s="34"/>
      <c r="JIR41" s="34"/>
      <c r="JIS41" s="34"/>
      <c r="JIT41" s="34"/>
      <c r="JIU41" s="34"/>
      <c r="JIV41" s="35"/>
      <c r="JIW41" s="36"/>
      <c r="JIX41" s="16"/>
      <c r="JIY41" s="37"/>
      <c r="JIZ41" s="38"/>
      <c r="JJA41" s="31"/>
      <c r="JJB41" s="31"/>
      <c r="JJC41" s="268"/>
      <c r="JJD41" s="268"/>
      <c r="JJE41" s="268"/>
      <c r="JJF41" s="86"/>
      <c r="JJG41" s="86"/>
      <c r="JJH41" s="32"/>
      <c r="JJI41" s="32"/>
      <c r="JJJ41" s="86"/>
      <c r="JJK41" s="86"/>
      <c r="JJL41" s="86"/>
      <c r="JJM41" s="86"/>
      <c r="JJN41" s="33"/>
      <c r="JJO41" s="33"/>
      <c r="JJP41" s="34"/>
      <c r="JJQ41" s="34"/>
      <c r="JJR41" s="34"/>
      <c r="JJS41" s="34"/>
      <c r="JJT41" s="34"/>
      <c r="JJU41" s="34"/>
      <c r="JJV41" s="34"/>
      <c r="JJW41" s="34"/>
      <c r="JJX41" s="34"/>
      <c r="JJY41" s="34"/>
      <c r="JJZ41" s="34"/>
      <c r="JKA41" s="34"/>
      <c r="JKB41" s="35"/>
      <c r="JKC41" s="34"/>
      <c r="JKD41" s="34"/>
      <c r="JKE41" s="34"/>
      <c r="JKF41" s="34"/>
      <c r="JKG41" s="34"/>
      <c r="JKH41" s="34"/>
      <c r="JKI41" s="34"/>
      <c r="JKJ41" s="34"/>
      <c r="JKK41" s="34"/>
      <c r="JKL41" s="34"/>
      <c r="JKM41" s="34"/>
      <c r="JKN41" s="34"/>
      <c r="JKO41" s="35"/>
      <c r="JKP41" s="36"/>
      <c r="JKQ41" s="16"/>
      <c r="JKR41" s="37"/>
      <c r="JKS41" s="38"/>
      <c r="JKT41" s="31"/>
      <c r="JKU41" s="31"/>
      <c r="JKV41" s="268"/>
      <c r="JKW41" s="268"/>
      <c r="JKX41" s="268"/>
      <c r="JKY41" s="86"/>
      <c r="JKZ41" s="86"/>
      <c r="JLA41" s="32"/>
      <c r="JLB41" s="32"/>
      <c r="JLC41" s="86"/>
      <c r="JLD41" s="86"/>
      <c r="JLE41" s="86"/>
      <c r="JLF41" s="86"/>
      <c r="JLG41" s="33"/>
      <c r="JLH41" s="33"/>
      <c r="JLI41" s="34"/>
      <c r="JLJ41" s="34"/>
      <c r="JLK41" s="34"/>
      <c r="JLL41" s="34"/>
      <c r="JLM41" s="34"/>
      <c r="JLN41" s="34"/>
      <c r="JLO41" s="34"/>
      <c r="JLP41" s="34"/>
      <c r="JLQ41" s="34"/>
      <c r="JLR41" s="34"/>
      <c r="JLS41" s="34"/>
      <c r="JLT41" s="34"/>
      <c r="JLU41" s="35"/>
      <c r="JLV41" s="34"/>
      <c r="JLW41" s="34"/>
      <c r="JLX41" s="34"/>
      <c r="JLY41" s="34"/>
      <c r="JLZ41" s="34"/>
      <c r="JMA41" s="34"/>
      <c r="JMB41" s="34"/>
      <c r="JMC41" s="34"/>
      <c r="JMD41" s="34"/>
      <c r="JME41" s="34"/>
      <c r="JMF41" s="34"/>
      <c r="JMG41" s="34"/>
      <c r="JMH41" s="35"/>
      <c r="JMI41" s="36"/>
      <c r="JMJ41" s="16"/>
      <c r="JMK41" s="37"/>
      <c r="JML41" s="38"/>
      <c r="JMM41" s="31"/>
      <c r="JMN41" s="31"/>
      <c r="JMO41" s="268"/>
      <c r="JMP41" s="268"/>
      <c r="JMQ41" s="268"/>
      <c r="JMR41" s="86"/>
      <c r="JMS41" s="86"/>
      <c r="JMT41" s="32"/>
      <c r="JMU41" s="32"/>
      <c r="JMV41" s="86"/>
      <c r="JMW41" s="86"/>
      <c r="JMX41" s="86"/>
      <c r="JMY41" s="86"/>
      <c r="JMZ41" s="33"/>
      <c r="JNA41" s="33"/>
      <c r="JNB41" s="34"/>
      <c r="JNC41" s="34"/>
      <c r="JND41" s="34"/>
      <c r="JNE41" s="34"/>
      <c r="JNF41" s="34"/>
      <c r="JNG41" s="34"/>
      <c r="JNH41" s="34"/>
      <c r="JNI41" s="34"/>
      <c r="JNJ41" s="34"/>
      <c r="JNK41" s="34"/>
      <c r="JNL41" s="34"/>
      <c r="JNM41" s="34"/>
      <c r="JNN41" s="35"/>
      <c r="JNO41" s="34"/>
      <c r="JNP41" s="34"/>
      <c r="JNQ41" s="34"/>
      <c r="JNR41" s="34"/>
      <c r="JNS41" s="34"/>
      <c r="JNT41" s="34"/>
      <c r="JNU41" s="34"/>
      <c r="JNV41" s="34"/>
      <c r="JNW41" s="34"/>
      <c r="JNX41" s="34"/>
      <c r="JNY41" s="34"/>
      <c r="JNZ41" s="34"/>
      <c r="JOA41" s="35"/>
      <c r="JOB41" s="36"/>
      <c r="JOC41" s="16"/>
      <c r="JOD41" s="37"/>
      <c r="JOE41" s="38"/>
      <c r="JOF41" s="31"/>
      <c r="JOG41" s="31"/>
      <c r="JOH41" s="268"/>
      <c r="JOI41" s="268"/>
      <c r="JOJ41" s="268"/>
      <c r="JOK41" s="86"/>
      <c r="JOL41" s="86"/>
      <c r="JOM41" s="32"/>
      <c r="JON41" s="32"/>
      <c r="JOO41" s="86"/>
      <c r="JOP41" s="86"/>
      <c r="JOQ41" s="86"/>
      <c r="JOR41" s="86"/>
      <c r="JOS41" s="33"/>
      <c r="JOT41" s="33"/>
      <c r="JOU41" s="34"/>
      <c r="JOV41" s="34"/>
      <c r="JOW41" s="34"/>
      <c r="JOX41" s="34"/>
      <c r="JOY41" s="34"/>
      <c r="JOZ41" s="34"/>
      <c r="JPA41" s="34"/>
      <c r="JPB41" s="34"/>
      <c r="JPC41" s="34"/>
      <c r="JPD41" s="34"/>
      <c r="JPE41" s="34"/>
      <c r="JPF41" s="34"/>
      <c r="JPG41" s="35"/>
      <c r="JPH41" s="34"/>
      <c r="JPI41" s="34"/>
      <c r="JPJ41" s="34"/>
      <c r="JPK41" s="34"/>
      <c r="JPL41" s="34"/>
      <c r="JPM41" s="34"/>
      <c r="JPN41" s="34"/>
      <c r="JPO41" s="34"/>
      <c r="JPP41" s="34"/>
      <c r="JPQ41" s="34"/>
      <c r="JPR41" s="34"/>
      <c r="JPS41" s="34"/>
      <c r="JPT41" s="35"/>
      <c r="JPU41" s="36"/>
      <c r="JPV41" s="16"/>
      <c r="JPW41" s="37"/>
      <c r="JPX41" s="38"/>
      <c r="JPY41" s="31"/>
      <c r="JPZ41" s="31"/>
      <c r="JQA41" s="268"/>
      <c r="JQB41" s="268"/>
      <c r="JQC41" s="268"/>
      <c r="JQD41" s="86"/>
      <c r="JQE41" s="86"/>
      <c r="JQF41" s="32"/>
      <c r="JQG41" s="32"/>
      <c r="JQH41" s="86"/>
      <c r="JQI41" s="86"/>
      <c r="JQJ41" s="86"/>
      <c r="JQK41" s="86"/>
      <c r="JQL41" s="33"/>
      <c r="JQM41" s="33"/>
      <c r="JQN41" s="34"/>
      <c r="JQO41" s="34"/>
      <c r="JQP41" s="34"/>
      <c r="JQQ41" s="34"/>
      <c r="JQR41" s="34"/>
      <c r="JQS41" s="34"/>
      <c r="JQT41" s="34"/>
      <c r="JQU41" s="34"/>
      <c r="JQV41" s="34"/>
      <c r="JQW41" s="34"/>
      <c r="JQX41" s="34"/>
      <c r="JQY41" s="34"/>
      <c r="JQZ41" s="35"/>
      <c r="JRA41" s="34"/>
      <c r="JRB41" s="34"/>
      <c r="JRC41" s="34"/>
      <c r="JRD41" s="34"/>
      <c r="JRE41" s="34"/>
      <c r="JRF41" s="34"/>
      <c r="JRG41" s="34"/>
      <c r="JRH41" s="34"/>
      <c r="JRI41" s="34"/>
      <c r="JRJ41" s="34"/>
      <c r="JRK41" s="34"/>
      <c r="JRL41" s="34"/>
      <c r="JRM41" s="35"/>
      <c r="JRN41" s="36"/>
      <c r="JRO41" s="16"/>
      <c r="JRP41" s="37"/>
      <c r="JRQ41" s="38"/>
      <c r="JRR41" s="31"/>
      <c r="JRS41" s="31"/>
      <c r="JRT41" s="268"/>
      <c r="JRU41" s="268"/>
      <c r="JRV41" s="268"/>
      <c r="JRW41" s="86"/>
      <c r="JRX41" s="86"/>
      <c r="JRY41" s="32"/>
      <c r="JRZ41" s="32"/>
      <c r="JSA41" s="86"/>
      <c r="JSB41" s="86"/>
      <c r="JSC41" s="86"/>
      <c r="JSD41" s="86"/>
      <c r="JSE41" s="33"/>
      <c r="JSF41" s="33"/>
      <c r="JSG41" s="34"/>
      <c r="JSH41" s="34"/>
      <c r="JSI41" s="34"/>
      <c r="JSJ41" s="34"/>
      <c r="JSK41" s="34"/>
      <c r="JSL41" s="34"/>
      <c r="JSM41" s="34"/>
      <c r="JSN41" s="34"/>
      <c r="JSO41" s="34"/>
      <c r="JSP41" s="34"/>
      <c r="JSQ41" s="34"/>
      <c r="JSR41" s="34"/>
      <c r="JSS41" s="35"/>
      <c r="JST41" s="34"/>
      <c r="JSU41" s="34"/>
      <c r="JSV41" s="34"/>
      <c r="JSW41" s="34"/>
      <c r="JSX41" s="34"/>
      <c r="JSY41" s="34"/>
      <c r="JSZ41" s="34"/>
      <c r="JTA41" s="34"/>
      <c r="JTB41" s="34"/>
      <c r="JTC41" s="34"/>
      <c r="JTD41" s="34"/>
      <c r="JTE41" s="34"/>
      <c r="JTF41" s="35"/>
      <c r="JTG41" s="36"/>
      <c r="JTH41" s="16"/>
      <c r="JTI41" s="37"/>
      <c r="JTJ41" s="38"/>
      <c r="JTK41" s="31"/>
      <c r="JTL41" s="31"/>
      <c r="JTM41" s="268"/>
      <c r="JTN41" s="268"/>
      <c r="JTO41" s="268"/>
      <c r="JTP41" s="86"/>
      <c r="JTQ41" s="86"/>
      <c r="JTR41" s="32"/>
      <c r="JTS41" s="32"/>
      <c r="JTT41" s="86"/>
      <c r="JTU41" s="86"/>
      <c r="JTV41" s="86"/>
      <c r="JTW41" s="86"/>
      <c r="JTX41" s="33"/>
      <c r="JTY41" s="33"/>
      <c r="JTZ41" s="34"/>
      <c r="JUA41" s="34"/>
      <c r="JUB41" s="34"/>
      <c r="JUC41" s="34"/>
      <c r="JUD41" s="34"/>
      <c r="JUE41" s="34"/>
      <c r="JUF41" s="34"/>
      <c r="JUG41" s="34"/>
      <c r="JUH41" s="34"/>
      <c r="JUI41" s="34"/>
      <c r="JUJ41" s="34"/>
      <c r="JUK41" s="34"/>
      <c r="JUL41" s="35"/>
      <c r="JUM41" s="34"/>
      <c r="JUN41" s="34"/>
      <c r="JUO41" s="34"/>
      <c r="JUP41" s="34"/>
      <c r="JUQ41" s="34"/>
      <c r="JUR41" s="34"/>
      <c r="JUS41" s="34"/>
      <c r="JUT41" s="34"/>
      <c r="JUU41" s="34"/>
      <c r="JUV41" s="34"/>
      <c r="JUW41" s="34"/>
      <c r="JUX41" s="34"/>
      <c r="JUY41" s="35"/>
      <c r="JUZ41" s="36"/>
      <c r="JVA41" s="16"/>
      <c r="JVB41" s="37"/>
      <c r="JVC41" s="38"/>
      <c r="JVD41" s="31"/>
      <c r="JVE41" s="31"/>
      <c r="JVF41" s="268"/>
      <c r="JVG41" s="268"/>
      <c r="JVH41" s="268"/>
      <c r="JVI41" s="86"/>
      <c r="JVJ41" s="86"/>
      <c r="JVK41" s="32"/>
      <c r="JVL41" s="32"/>
      <c r="JVM41" s="86"/>
      <c r="JVN41" s="86"/>
      <c r="JVO41" s="86"/>
      <c r="JVP41" s="86"/>
      <c r="JVQ41" s="33"/>
      <c r="JVR41" s="33"/>
      <c r="JVS41" s="34"/>
      <c r="JVT41" s="34"/>
      <c r="JVU41" s="34"/>
      <c r="JVV41" s="34"/>
      <c r="JVW41" s="34"/>
      <c r="JVX41" s="34"/>
      <c r="JVY41" s="34"/>
      <c r="JVZ41" s="34"/>
      <c r="JWA41" s="34"/>
      <c r="JWB41" s="34"/>
      <c r="JWC41" s="34"/>
      <c r="JWD41" s="34"/>
      <c r="JWE41" s="35"/>
      <c r="JWF41" s="34"/>
      <c r="JWG41" s="34"/>
      <c r="JWH41" s="34"/>
      <c r="JWI41" s="34"/>
      <c r="JWJ41" s="34"/>
      <c r="JWK41" s="34"/>
      <c r="JWL41" s="34"/>
      <c r="JWM41" s="34"/>
      <c r="JWN41" s="34"/>
      <c r="JWO41" s="34"/>
      <c r="JWP41" s="34"/>
      <c r="JWQ41" s="34"/>
      <c r="JWR41" s="35"/>
      <c r="JWS41" s="36"/>
      <c r="JWT41" s="16"/>
      <c r="JWU41" s="37"/>
      <c r="JWV41" s="38"/>
      <c r="JWW41" s="31"/>
      <c r="JWX41" s="31"/>
      <c r="JWY41" s="268"/>
      <c r="JWZ41" s="268"/>
      <c r="JXA41" s="268"/>
      <c r="JXB41" s="86"/>
      <c r="JXC41" s="86"/>
      <c r="JXD41" s="32"/>
      <c r="JXE41" s="32"/>
      <c r="JXF41" s="86"/>
      <c r="JXG41" s="86"/>
      <c r="JXH41" s="86"/>
      <c r="JXI41" s="86"/>
      <c r="JXJ41" s="33"/>
      <c r="JXK41" s="33"/>
      <c r="JXL41" s="34"/>
      <c r="JXM41" s="34"/>
      <c r="JXN41" s="34"/>
      <c r="JXO41" s="34"/>
      <c r="JXP41" s="34"/>
      <c r="JXQ41" s="34"/>
      <c r="JXR41" s="34"/>
      <c r="JXS41" s="34"/>
      <c r="JXT41" s="34"/>
      <c r="JXU41" s="34"/>
      <c r="JXV41" s="34"/>
      <c r="JXW41" s="34"/>
      <c r="JXX41" s="35"/>
      <c r="JXY41" s="34"/>
      <c r="JXZ41" s="34"/>
      <c r="JYA41" s="34"/>
      <c r="JYB41" s="34"/>
      <c r="JYC41" s="34"/>
      <c r="JYD41" s="34"/>
      <c r="JYE41" s="34"/>
      <c r="JYF41" s="34"/>
      <c r="JYG41" s="34"/>
      <c r="JYH41" s="34"/>
      <c r="JYI41" s="34"/>
      <c r="JYJ41" s="34"/>
      <c r="JYK41" s="35"/>
      <c r="JYL41" s="36"/>
      <c r="JYM41" s="16"/>
      <c r="JYN41" s="37"/>
      <c r="JYO41" s="38"/>
      <c r="JYP41" s="31"/>
      <c r="JYQ41" s="31"/>
      <c r="JYR41" s="268"/>
      <c r="JYS41" s="268"/>
      <c r="JYT41" s="268"/>
      <c r="JYU41" s="86"/>
      <c r="JYV41" s="86"/>
      <c r="JYW41" s="32"/>
      <c r="JYX41" s="32"/>
      <c r="JYY41" s="86"/>
      <c r="JYZ41" s="86"/>
      <c r="JZA41" s="86"/>
      <c r="JZB41" s="86"/>
      <c r="JZC41" s="33"/>
      <c r="JZD41" s="33"/>
      <c r="JZE41" s="34"/>
      <c r="JZF41" s="34"/>
      <c r="JZG41" s="34"/>
      <c r="JZH41" s="34"/>
      <c r="JZI41" s="34"/>
      <c r="JZJ41" s="34"/>
      <c r="JZK41" s="34"/>
      <c r="JZL41" s="34"/>
      <c r="JZM41" s="34"/>
      <c r="JZN41" s="34"/>
      <c r="JZO41" s="34"/>
      <c r="JZP41" s="34"/>
      <c r="JZQ41" s="35"/>
      <c r="JZR41" s="34"/>
      <c r="JZS41" s="34"/>
      <c r="JZT41" s="34"/>
      <c r="JZU41" s="34"/>
      <c r="JZV41" s="34"/>
      <c r="JZW41" s="34"/>
      <c r="JZX41" s="34"/>
      <c r="JZY41" s="34"/>
      <c r="JZZ41" s="34"/>
      <c r="KAA41" s="34"/>
      <c r="KAB41" s="34"/>
      <c r="KAC41" s="34"/>
      <c r="KAD41" s="35"/>
      <c r="KAE41" s="36"/>
      <c r="KAF41" s="16"/>
      <c r="KAG41" s="37"/>
      <c r="KAH41" s="38"/>
      <c r="KAI41" s="31"/>
      <c r="KAJ41" s="31"/>
      <c r="KAK41" s="268"/>
      <c r="KAL41" s="268"/>
      <c r="KAM41" s="268"/>
      <c r="KAN41" s="86"/>
      <c r="KAO41" s="86"/>
      <c r="KAP41" s="32"/>
      <c r="KAQ41" s="32"/>
      <c r="KAR41" s="86"/>
      <c r="KAS41" s="86"/>
      <c r="KAT41" s="86"/>
      <c r="KAU41" s="86"/>
      <c r="KAV41" s="33"/>
      <c r="KAW41" s="33"/>
      <c r="KAX41" s="34"/>
      <c r="KAY41" s="34"/>
      <c r="KAZ41" s="34"/>
      <c r="KBA41" s="34"/>
      <c r="KBB41" s="34"/>
      <c r="KBC41" s="34"/>
      <c r="KBD41" s="34"/>
      <c r="KBE41" s="34"/>
      <c r="KBF41" s="34"/>
      <c r="KBG41" s="34"/>
      <c r="KBH41" s="34"/>
      <c r="KBI41" s="34"/>
      <c r="KBJ41" s="35"/>
      <c r="KBK41" s="34"/>
      <c r="KBL41" s="34"/>
      <c r="KBM41" s="34"/>
      <c r="KBN41" s="34"/>
      <c r="KBO41" s="34"/>
      <c r="KBP41" s="34"/>
      <c r="KBQ41" s="34"/>
      <c r="KBR41" s="34"/>
      <c r="KBS41" s="34"/>
      <c r="KBT41" s="34"/>
      <c r="KBU41" s="34"/>
      <c r="KBV41" s="34"/>
      <c r="KBW41" s="35"/>
      <c r="KBX41" s="36"/>
      <c r="KBY41" s="16"/>
      <c r="KBZ41" s="37"/>
      <c r="KCA41" s="38"/>
      <c r="KCB41" s="31"/>
      <c r="KCC41" s="31"/>
      <c r="KCD41" s="268"/>
      <c r="KCE41" s="268"/>
      <c r="KCF41" s="268"/>
      <c r="KCG41" s="86"/>
      <c r="KCH41" s="86"/>
      <c r="KCI41" s="32"/>
      <c r="KCJ41" s="32"/>
      <c r="KCK41" s="86"/>
      <c r="KCL41" s="86"/>
      <c r="KCM41" s="86"/>
      <c r="KCN41" s="86"/>
      <c r="KCO41" s="33"/>
      <c r="KCP41" s="33"/>
      <c r="KCQ41" s="34"/>
      <c r="KCR41" s="34"/>
      <c r="KCS41" s="34"/>
      <c r="KCT41" s="34"/>
      <c r="KCU41" s="34"/>
      <c r="KCV41" s="34"/>
      <c r="KCW41" s="34"/>
      <c r="KCX41" s="34"/>
      <c r="KCY41" s="34"/>
      <c r="KCZ41" s="34"/>
      <c r="KDA41" s="34"/>
      <c r="KDB41" s="34"/>
      <c r="KDC41" s="35"/>
      <c r="KDD41" s="34"/>
      <c r="KDE41" s="34"/>
      <c r="KDF41" s="34"/>
      <c r="KDG41" s="34"/>
      <c r="KDH41" s="34"/>
      <c r="KDI41" s="34"/>
      <c r="KDJ41" s="34"/>
      <c r="KDK41" s="34"/>
      <c r="KDL41" s="34"/>
      <c r="KDM41" s="34"/>
      <c r="KDN41" s="34"/>
      <c r="KDO41" s="34"/>
      <c r="KDP41" s="35"/>
      <c r="KDQ41" s="36"/>
      <c r="KDR41" s="16"/>
      <c r="KDS41" s="37"/>
      <c r="KDT41" s="38"/>
      <c r="KDU41" s="31"/>
      <c r="KDV41" s="31"/>
      <c r="KDW41" s="268"/>
      <c r="KDX41" s="268"/>
      <c r="KDY41" s="268"/>
      <c r="KDZ41" s="86"/>
      <c r="KEA41" s="86"/>
      <c r="KEB41" s="32"/>
      <c r="KEC41" s="32"/>
      <c r="KED41" s="86"/>
      <c r="KEE41" s="86"/>
      <c r="KEF41" s="86"/>
      <c r="KEG41" s="86"/>
      <c r="KEH41" s="33"/>
      <c r="KEI41" s="33"/>
      <c r="KEJ41" s="34"/>
      <c r="KEK41" s="34"/>
      <c r="KEL41" s="34"/>
      <c r="KEM41" s="34"/>
      <c r="KEN41" s="34"/>
      <c r="KEO41" s="34"/>
      <c r="KEP41" s="34"/>
      <c r="KEQ41" s="34"/>
      <c r="KER41" s="34"/>
      <c r="KES41" s="34"/>
      <c r="KET41" s="34"/>
      <c r="KEU41" s="34"/>
      <c r="KEV41" s="35"/>
      <c r="KEW41" s="34"/>
      <c r="KEX41" s="34"/>
      <c r="KEY41" s="34"/>
      <c r="KEZ41" s="34"/>
      <c r="KFA41" s="34"/>
      <c r="KFB41" s="34"/>
      <c r="KFC41" s="34"/>
      <c r="KFD41" s="34"/>
      <c r="KFE41" s="34"/>
      <c r="KFF41" s="34"/>
      <c r="KFG41" s="34"/>
      <c r="KFH41" s="34"/>
      <c r="KFI41" s="35"/>
      <c r="KFJ41" s="36"/>
      <c r="KFK41" s="16"/>
      <c r="KFL41" s="37"/>
      <c r="KFM41" s="38"/>
      <c r="KFN41" s="31"/>
      <c r="KFO41" s="31"/>
      <c r="KFP41" s="268"/>
      <c r="KFQ41" s="268"/>
      <c r="KFR41" s="268"/>
      <c r="KFS41" s="86"/>
      <c r="KFT41" s="86"/>
      <c r="KFU41" s="32"/>
      <c r="KFV41" s="32"/>
      <c r="KFW41" s="86"/>
      <c r="KFX41" s="86"/>
      <c r="KFY41" s="86"/>
      <c r="KFZ41" s="86"/>
      <c r="KGA41" s="33"/>
      <c r="KGB41" s="33"/>
      <c r="KGC41" s="34"/>
      <c r="KGD41" s="34"/>
      <c r="KGE41" s="34"/>
      <c r="KGF41" s="34"/>
      <c r="KGG41" s="34"/>
      <c r="KGH41" s="34"/>
      <c r="KGI41" s="34"/>
      <c r="KGJ41" s="34"/>
      <c r="KGK41" s="34"/>
      <c r="KGL41" s="34"/>
      <c r="KGM41" s="34"/>
      <c r="KGN41" s="34"/>
      <c r="KGO41" s="35"/>
      <c r="KGP41" s="34"/>
      <c r="KGQ41" s="34"/>
      <c r="KGR41" s="34"/>
      <c r="KGS41" s="34"/>
      <c r="KGT41" s="34"/>
      <c r="KGU41" s="34"/>
      <c r="KGV41" s="34"/>
      <c r="KGW41" s="34"/>
      <c r="KGX41" s="34"/>
      <c r="KGY41" s="34"/>
      <c r="KGZ41" s="34"/>
      <c r="KHA41" s="34"/>
      <c r="KHB41" s="35"/>
      <c r="KHC41" s="36"/>
      <c r="KHD41" s="16"/>
      <c r="KHE41" s="37"/>
      <c r="KHF41" s="38"/>
      <c r="KHG41" s="31"/>
      <c r="KHH41" s="31"/>
      <c r="KHI41" s="268"/>
      <c r="KHJ41" s="268"/>
      <c r="KHK41" s="268"/>
      <c r="KHL41" s="86"/>
      <c r="KHM41" s="86"/>
      <c r="KHN41" s="32"/>
      <c r="KHO41" s="32"/>
      <c r="KHP41" s="86"/>
      <c r="KHQ41" s="86"/>
      <c r="KHR41" s="86"/>
      <c r="KHS41" s="86"/>
      <c r="KHT41" s="33"/>
      <c r="KHU41" s="33"/>
      <c r="KHV41" s="34"/>
      <c r="KHW41" s="34"/>
      <c r="KHX41" s="34"/>
      <c r="KHY41" s="34"/>
      <c r="KHZ41" s="34"/>
      <c r="KIA41" s="34"/>
      <c r="KIB41" s="34"/>
      <c r="KIC41" s="34"/>
      <c r="KID41" s="34"/>
      <c r="KIE41" s="34"/>
      <c r="KIF41" s="34"/>
      <c r="KIG41" s="34"/>
      <c r="KIH41" s="35"/>
      <c r="KII41" s="34"/>
      <c r="KIJ41" s="34"/>
      <c r="KIK41" s="34"/>
      <c r="KIL41" s="34"/>
      <c r="KIM41" s="34"/>
      <c r="KIN41" s="34"/>
      <c r="KIO41" s="34"/>
      <c r="KIP41" s="34"/>
      <c r="KIQ41" s="34"/>
      <c r="KIR41" s="34"/>
      <c r="KIS41" s="34"/>
      <c r="KIT41" s="34"/>
      <c r="KIU41" s="35"/>
      <c r="KIV41" s="36"/>
      <c r="KIW41" s="16"/>
      <c r="KIX41" s="37"/>
      <c r="KIY41" s="38"/>
      <c r="KIZ41" s="31"/>
      <c r="KJA41" s="31"/>
      <c r="KJB41" s="268"/>
      <c r="KJC41" s="268"/>
      <c r="KJD41" s="268"/>
      <c r="KJE41" s="86"/>
      <c r="KJF41" s="86"/>
      <c r="KJG41" s="32"/>
      <c r="KJH41" s="32"/>
      <c r="KJI41" s="86"/>
      <c r="KJJ41" s="86"/>
      <c r="KJK41" s="86"/>
      <c r="KJL41" s="86"/>
      <c r="KJM41" s="33"/>
      <c r="KJN41" s="33"/>
      <c r="KJO41" s="34"/>
      <c r="KJP41" s="34"/>
      <c r="KJQ41" s="34"/>
      <c r="KJR41" s="34"/>
      <c r="KJS41" s="34"/>
      <c r="KJT41" s="34"/>
      <c r="KJU41" s="34"/>
      <c r="KJV41" s="34"/>
      <c r="KJW41" s="34"/>
      <c r="KJX41" s="34"/>
      <c r="KJY41" s="34"/>
      <c r="KJZ41" s="34"/>
      <c r="KKA41" s="35"/>
      <c r="KKB41" s="34"/>
      <c r="KKC41" s="34"/>
      <c r="KKD41" s="34"/>
      <c r="KKE41" s="34"/>
      <c r="KKF41" s="34"/>
      <c r="KKG41" s="34"/>
      <c r="KKH41" s="34"/>
      <c r="KKI41" s="34"/>
      <c r="KKJ41" s="34"/>
      <c r="KKK41" s="34"/>
      <c r="KKL41" s="34"/>
      <c r="KKM41" s="34"/>
      <c r="KKN41" s="35"/>
      <c r="KKO41" s="36"/>
      <c r="KKP41" s="16"/>
      <c r="KKQ41" s="37"/>
      <c r="KKR41" s="38"/>
      <c r="KKS41" s="31"/>
      <c r="KKT41" s="31"/>
      <c r="KKU41" s="268"/>
      <c r="KKV41" s="268"/>
      <c r="KKW41" s="268"/>
      <c r="KKX41" s="86"/>
      <c r="KKY41" s="86"/>
      <c r="KKZ41" s="32"/>
      <c r="KLA41" s="32"/>
      <c r="KLB41" s="86"/>
      <c r="KLC41" s="86"/>
      <c r="KLD41" s="86"/>
      <c r="KLE41" s="86"/>
      <c r="KLF41" s="33"/>
      <c r="KLG41" s="33"/>
      <c r="KLH41" s="34"/>
      <c r="KLI41" s="34"/>
      <c r="KLJ41" s="34"/>
      <c r="KLK41" s="34"/>
      <c r="KLL41" s="34"/>
      <c r="KLM41" s="34"/>
      <c r="KLN41" s="34"/>
      <c r="KLO41" s="34"/>
      <c r="KLP41" s="34"/>
      <c r="KLQ41" s="34"/>
      <c r="KLR41" s="34"/>
      <c r="KLS41" s="34"/>
      <c r="KLT41" s="35"/>
      <c r="KLU41" s="34"/>
      <c r="KLV41" s="34"/>
      <c r="KLW41" s="34"/>
      <c r="KLX41" s="34"/>
      <c r="KLY41" s="34"/>
      <c r="KLZ41" s="34"/>
      <c r="KMA41" s="34"/>
      <c r="KMB41" s="34"/>
      <c r="KMC41" s="34"/>
      <c r="KMD41" s="34"/>
      <c r="KME41" s="34"/>
      <c r="KMF41" s="34"/>
      <c r="KMG41" s="35"/>
      <c r="KMH41" s="36"/>
      <c r="KMI41" s="16"/>
      <c r="KMJ41" s="37"/>
      <c r="KMK41" s="38"/>
      <c r="KML41" s="31"/>
      <c r="KMM41" s="31"/>
      <c r="KMN41" s="268"/>
      <c r="KMO41" s="268"/>
      <c r="KMP41" s="268"/>
      <c r="KMQ41" s="86"/>
      <c r="KMR41" s="86"/>
      <c r="KMS41" s="32"/>
      <c r="KMT41" s="32"/>
      <c r="KMU41" s="86"/>
      <c r="KMV41" s="86"/>
      <c r="KMW41" s="86"/>
      <c r="KMX41" s="86"/>
      <c r="KMY41" s="33"/>
      <c r="KMZ41" s="33"/>
      <c r="KNA41" s="34"/>
      <c r="KNB41" s="34"/>
      <c r="KNC41" s="34"/>
      <c r="KND41" s="34"/>
      <c r="KNE41" s="34"/>
      <c r="KNF41" s="34"/>
      <c r="KNG41" s="34"/>
      <c r="KNH41" s="34"/>
      <c r="KNI41" s="34"/>
      <c r="KNJ41" s="34"/>
      <c r="KNK41" s="34"/>
      <c r="KNL41" s="34"/>
      <c r="KNM41" s="35"/>
      <c r="KNN41" s="34"/>
      <c r="KNO41" s="34"/>
      <c r="KNP41" s="34"/>
      <c r="KNQ41" s="34"/>
      <c r="KNR41" s="34"/>
      <c r="KNS41" s="34"/>
      <c r="KNT41" s="34"/>
      <c r="KNU41" s="34"/>
      <c r="KNV41" s="34"/>
      <c r="KNW41" s="34"/>
      <c r="KNX41" s="34"/>
      <c r="KNY41" s="34"/>
      <c r="KNZ41" s="35"/>
      <c r="KOA41" s="36"/>
      <c r="KOB41" s="16"/>
      <c r="KOC41" s="37"/>
      <c r="KOD41" s="38"/>
      <c r="KOE41" s="31"/>
      <c r="KOF41" s="31"/>
      <c r="KOG41" s="268"/>
      <c r="KOH41" s="268"/>
      <c r="KOI41" s="268"/>
      <c r="KOJ41" s="86"/>
      <c r="KOK41" s="86"/>
      <c r="KOL41" s="32"/>
      <c r="KOM41" s="32"/>
      <c r="KON41" s="86"/>
      <c r="KOO41" s="86"/>
      <c r="KOP41" s="86"/>
      <c r="KOQ41" s="86"/>
      <c r="KOR41" s="33"/>
      <c r="KOS41" s="33"/>
      <c r="KOT41" s="34"/>
      <c r="KOU41" s="34"/>
      <c r="KOV41" s="34"/>
      <c r="KOW41" s="34"/>
      <c r="KOX41" s="34"/>
      <c r="KOY41" s="34"/>
      <c r="KOZ41" s="34"/>
      <c r="KPA41" s="34"/>
      <c r="KPB41" s="34"/>
      <c r="KPC41" s="34"/>
      <c r="KPD41" s="34"/>
      <c r="KPE41" s="34"/>
      <c r="KPF41" s="35"/>
      <c r="KPG41" s="34"/>
      <c r="KPH41" s="34"/>
      <c r="KPI41" s="34"/>
      <c r="KPJ41" s="34"/>
      <c r="KPK41" s="34"/>
      <c r="KPL41" s="34"/>
      <c r="KPM41" s="34"/>
      <c r="KPN41" s="34"/>
      <c r="KPO41" s="34"/>
      <c r="KPP41" s="34"/>
      <c r="KPQ41" s="34"/>
      <c r="KPR41" s="34"/>
      <c r="KPS41" s="35"/>
      <c r="KPT41" s="36"/>
      <c r="KPU41" s="16"/>
      <c r="KPV41" s="37"/>
      <c r="KPW41" s="38"/>
      <c r="KPX41" s="31"/>
      <c r="KPY41" s="31"/>
      <c r="KPZ41" s="268"/>
      <c r="KQA41" s="268"/>
      <c r="KQB41" s="268"/>
      <c r="KQC41" s="86"/>
      <c r="KQD41" s="86"/>
      <c r="KQE41" s="32"/>
      <c r="KQF41" s="32"/>
      <c r="KQG41" s="86"/>
      <c r="KQH41" s="86"/>
      <c r="KQI41" s="86"/>
      <c r="KQJ41" s="86"/>
      <c r="KQK41" s="33"/>
      <c r="KQL41" s="33"/>
      <c r="KQM41" s="34"/>
      <c r="KQN41" s="34"/>
      <c r="KQO41" s="34"/>
      <c r="KQP41" s="34"/>
      <c r="KQQ41" s="34"/>
      <c r="KQR41" s="34"/>
      <c r="KQS41" s="34"/>
      <c r="KQT41" s="34"/>
      <c r="KQU41" s="34"/>
      <c r="KQV41" s="34"/>
      <c r="KQW41" s="34"/>
      <c r="KQX41" s="34"/>
      <c r="KQY41" s="35"/>
      <c r="KQZ41" s="34"/>
      <c r="KRA41" s="34"/>
      <c r="KRB41" s="34"/>
      <c r="KRC41" s="34"/>
      <c r="KRD41" s="34"/>
      <c r="KRE41" s="34"/>
      <c r="KRF41" s="34"/>
      <c r="KRG41" s="34"/>
      <c r="KRH41" s="34"/>
      <c r="KRI41" s="34"/>
      <c r="KRJ41" s="34"/>
      <c r="KRK41" s="34"/>
      <c r="KRL41" s="35"/>
      <c r="KRM41" s="36"/>
      <c r="KRN41" s="16"/>
      <c r="KRO41" s="37"/>
      <c r="KRP41" s="38"/>
      <c r="KRQ41" s="31"/>
      <c r="KRR41" s="31"/>
      <c r="KRS41" s="268"/>
      <c r="KRT41" s="268"/>
      <c r="KRU41" s="268"/>
      <c r="KRV41" s="86"/>
      <c r="KRW41" s="86"/>
      <c r="KRX41" s="32"/>
      <c r="KRY41" s="32"/>
      <c r="KRZ41" s="86"/>
      <c r="KSA41" s="86"/>
      <c r="KSB41" s="86"/>
      <c r="KSC41" s="86"/>
      <c r="KSD41" s="33"/>
      <c r="KSE41" s="33"/>
      <c r="KSF41" s="34"/>
      <c r="KSG41" s="34"/>
      <c r="KSH41" s="34"/>
      <c r="KSI41" s="34"/>
      <c r="KSJ41" s="34"/>
      <c r="KSK41" s="34"/>
      <c r="KSL41" s="34"/>
      <c r="KSM41" s="34"/>
      <c r="KSN41" s="34"/>
      <c r="KSO41" s="34"/>
      <c r="KSP41" s="34"/>
      <c r="KSQ41" s="34"/>
      <c r="KSR41" s="35"/>
      <c r="KSS41" s="34"/>
      <c r="KST41" s="34"/>
      <c r="KSU41" s="34"/>
      <c r="KSV41" s="34"/>
      <c r="KSW41" s="34"/>
      <c r="KSX41" s="34"/>
      <c r="KSY41" s="34"/>
      <c r="KSZ41" s="34"/>
      <c r="KTA41" s="34"/>
      <c r="KTB41" s="34"/>
      <c r="KTC41" s="34"/>
      <c r="KTD41" s="34"/>
      <c r="KTE41" s="35"/>
      <c r="KTF41" s="36"/>
      <c r="KTG41" s="16"/>
      <c r="KTH41" s="37"/>
      <c r="KTI41" s="38"/>
      <c r="KTJ41" s="31"/>
      <c r="KTK41" s="31"/>
      <c r="KTL41" s="268"/>
      <c r="KTM41" s="268"/>
      <c r="KTN41" s="268"/>
      <c r="KTO41" s="86"/>
      <c r="KTP41" s="86"/>
      <c r="KTQ41" s="32"/>
      <c r="KTR41" s="32"/>
      <c r="KTS41" s="86"/>
      <c r="KTT41" s="86"/>
      <c r="KTU41" s="86"/>
      <c r="KTV41" s="86"/>
      <c r="KTW41" s="33"/>
      <c r="KTX41" s="33"/>
      <c r="KTY41" s="34"/>
      <c r="KTZ41" s="34"/>
      <c r="KUA41" s="34"/>
      <c r="KUB41" s="34"/>
      <c r="KUC41" s="34"/>
      <c r="KUD41" s="34"/>
      <c r="KUE41" s="34"/>
      <c r="KUF41" s="34"/>
      <c r="KUG41" s="34"/>
      <c r="KUH41" s="34"/>
      <c r="KUI41" s="34"/>
      <c r="KUJ41" s="34"/>
      <c r="KUK41" s="35"/>
      <c r="KUL41" s="34"/>
      <c r="KUM41" s="34"/>
      <c r="KUN41" s="34"/>
      <c r="KUO41" s="34"/>
      <c r="KUP41" s="34"/>
      <c r="KUQ41" s="34"/>
      <c r="KUR41" s="34"/>
      <c r="KUS41" s="34"/>
      <c r="KUT41" s="34"/>
      <c r="KUU41" s="34"/>
      <c r="KUV41" s="34"/>
      <c r="KUW41" s="34"/>
      <c r="KUX41" s="35"/>
      <c r="KUY41" s="36"/>
      <c r="KUZ41" s="16"/>
      <c r="KVA41" s="37"/>
      <c r="KVB41" s="38"/>
      <c r="KVC41" s="31"/>
      <c r="KVD41" s="31"/>
      <c r="KVE41" s="268"/>
      <c r="KVF41" s="268"/>
      <c r="KVG41" s="268"/>
      <c r="KVH41" s="86"/>
      <c r="KVI41" s="86"/>
      <c r="KVJ41" s="32"/>
      <c r="KVK41" s="32"/>
      <c r="KVL41" s="86"/>
      <c r="KVM41" s="86"/>
      <c r="KVN41" s="86"/>
      <c r="KVO41" s="86"/>
      <c r="KVP41" s="33"/>
      <c r="KVQ41" s="33"/>
      <c r="KVR41" s="34"/>
      <c r="KVS41" s="34"/>
      <c r="KVT41" s="34"/>
      <c r="KVU41" s="34"/>
      <c r="KVV41" s="34"/>
      <c r="KVW41" s="34"/>
      <c r="KVX41" s="34"/>
      <c r="KVY41" s="34"/>
      <c r="KVZ41" s="34"/>
      <c r="KWA41" s="34"/>
      <c r="KWB41" s="34"/>
      <c r="KWC41" s="34"/>
      <c r="KWD41" s="35"/>
      <c r="KWE41" s="34"/>
      <c r="KWF41" s="34"/>
      <c r="KWG41" s="34"/>
      <c r="KWH41" s="34"/>
      <c r="KWI41" s="34"/>
      <c r="KWJ41" s="34"/>
      <c r="KWK41" s="34"/>
      <c r="KWL41" s="34"/>
      <c r="KWM41" s="34"/>
      <c r="KWN41" s="34"/>
      <c r="KWO41" s="34"/>
      <c r="KWP41" s="34"/>
      <c r="KWQ41" s="35"/>
      <c r="KWR41" s="36"/>
      <c r="KWS41" s="16"/>
      <c r="KWT41" s="37"/>
      <c r="KWU41" s="38"/>
      <c r="KWV41" s="31"/>
      <c r="KWW41" s="31"/>
      <c r="KWX41" s="268"/>
      <c r="KWY41" s="268"/>
      <c r="KWZ41" s="268"/>
      <c r="KXA41" s="86"/>
      <c r="KXB41" s="86"/>
      <c r="KXC41" s="32"/>
      <c r="KXD41" s="32"/>
      <c r="KXE41" s="86"/>
      <c r="KXF41" s="86"/>
      <c r="KXG41" s="86"/>
      <c r="KXH41" s="86"/>
      <c r="KXI41" s="33"/>
      <c r="KXJ41" s="33"/>
      <c r="KXK41" s="34"/>
      <c r="KXL41" s="34"/>
      <c r="KXM41" s="34"/>
      <c r="KXN41" s="34"/>
      <c r="KXO41" s="34"/>
      <c r="KXP41" s="34"/>
      <c r="KXQ41" s="34"/>
      <c r="KXR41" s="34"/>
      <c r="KXS41" s="34"/>
      <c r="KXT41" s="34"/>
      <c r="KXU41" s="34"/>
      <c r="KXV41" s="34"/>
      <c r="KXW41" s="35"/>
      <c r="KXX41" s="34"/>
      <c r="KXY41" s="34"/>
      <c r="KXZ41" s="34"/>
      <c r="KYA41" s="34"/>
      <c r="KYB41" s="34"/>
      <c r="KYC41" s="34"/>
      <c r="KYD41" s="34"/>
      <c r="KYE41" s="34"/>
      <c r="KYF41" s="34"/>
      <c r="KYG41" s="34"/>
      <c r="KYH41" s="34"/>
      <c r="KYI41" s="34"/>
      <c r="KYJ41" s="35"/>
      <c r="KYK41" s="36"/>
      <c r="KYL41" s="16"/>
      <c r="KYM41" s="37"/>
      <c r="KYN41" s="38"/>
      <c r="KYO41" s="31"/>
      <c r="KYP41" s="31"/>
      <c r="KYQ41" s="268"/>
      <c r="KYR41" s="268"/>
      <c r="KYS41" s="268"/>
      <c r="KYT41" s="86"/>
      <c r="KYU41" s="86"/>
      <c r="KYV41" s="32"/>
      <c r="KYW41" s="32"/>
      <c r="KYX41" s="86"/>
      <c r="KYY41" s="86"/>
      <c r="KYZ41" s="86"/>
      <c r="KZA41" s="86"/>
      <c r="KZB41" s="33"/>
      <c r="KZC41" s="33"/>
      <c r="KZD41" s="34"/>
      <c r="KZE41" s="34"/>
      <c r="KZF41" s="34"/>
      <c r="KZG41" s="34"/>
      <c r="KZH41" s="34"/>
      <c r="KZI41" s="34"/>
      <c r="KZJ41" s="34"/>
      <c r="KZK41" s="34"/>
      <c r="KZL41" s="34"/>
      <c r="KZM41" s="34"/>
      <c r="KZN41" s="34"/>
      <c r="KZO41" s="34"/>
      <c r="KZP41" s="35"/>
      <c r="KZQ41" s="34"/>
      <c r="KZR41" s="34"/>
      <c r="KZS41" s="34"/>
      <c r="KZT41" s="34"/>
      <c r="KZU41" s="34"/>
      <c r="KZV41" s="34"/>
      <c r="KZW41" s="34"/>
      <c r="KZX41" s="34"/>
      <c r="KZY41" s="34"/>
      <c r="KZZ41" s="34"/>
      <c r="LAA41" s="34"/>
      <c r="LAB41" s="34"/>
      <c r="LAC41" s="35"/>
      <c r="LAD41" s="36"/>
      <c r="LAE41" s="16"/>
      <c r="LAF41" s="37"/>
      <c r="LAG41" s="38"/>
      <c r="LAH41" s="31"/>
      <c r="LAI41" s="31"/>
      <c r="LAJ41" s="268"/>
      <c r="LAK41" s="268"/>
      <c r="LAL41" s="268"/>
      <c r="LAM41" s="86"/>
      <c r="LAN41" s="86"/>
      <c r="LAO41" s="32"/>
      <c r="LAP41" s="32"/>
      <c r="LAQ41" s="86"/>
      <c r="LAR41" s="86"/>
      <c r="LAS41" s="86"/>
      <c r="LAT41" s="86"/>
      <c r="LAU41" s="33"/>
      <c r="LAV41" s="33"/>
      <c r="LAW41" s="34"/>
      <c r="LAX41" s="34"/>
      <c r="LAY41" s="34"/>
      <c r="LAZ41" s="34"/>
      <c r="LBA41" s="34"/>
      <c r="LBB41" s="34"/>
      <c r="LBC41" s="34"/>
      <c r="LBD41" s="34"/>
      <c r="LBE41" s="34"/>
      <c r="LBF41" s="34"/>
      <c r="LBG41" s="34"/>
      <c r="LBH41" s="34"/>
      <c r="LBI41" s="35"/>
      <c r="LBJ41" s="34"/>
      <c r="LBK41" s="34"/>
      <c r="LBL41" s="34"/>
      <c r="LBM41" s="34"/>
      <c r="LBN41" s="34"/>
      <c r="LBO41" s="34"/>
      <c r="LBP41" s="34"/>
      <c r="LBQ41" s="34"/>
      <c r="LBR41" s="34"/>
      <c r="LBS41" s="34"/>
      <c r="LBT41" s="34"/>
      <c r="LBU41" s="34"/>
      <c r="LBV41" s="35"/>
      <c r="LBW41" s="36"/>
      <c r="LBX41" s="16"/>
      <c r="LBY41" s="37"/>
      <c r="LBZ41" s="38"/>
      <c r="LCA41" s="31"/>
      <c r="LCB41" s="31"/>
      <c r="LCC41" s="268"/>
      <c r="LCD41" s="268"/>
      <c r="LCE41" s="268"/>
      <c r="LCF41" s="86"/>
      <c r="LCG41" s="86"/>
      <c r="LCH41" s="32"/>
      <c r="LCI41" s="32"/>
      <c r="LCJ41" s="86"/>
      <c r="LCK41" s="86"/>
      <c r="LCL41" s="86"/>
      <c r="LCM41" s="86"/>
      <c r="LCN41" s="33"/>
      <c r="LCO41" s="33"/>
      <c r="LCP41" s="34"/>
      <c r="LCQ41" s="34"/>
      <c r="LCR41" s="34"/>
      <c r="LCS41" s="34"/>
      <c r="LCT41" s="34"/>
      <c r="LCU41" s="34"/>
      <c r="LCV41" s="34"/>
      <c r="LCW41" s="34"/>
      <c r="LCX41" s="34"/>
      <c r="LCY41" s="34"/>
      <c r="LCZ41" s="34"/>
      <c r="LDA41" s="34"/>
      <c r="LDB41" s="35"/>
      <c r="LDC41" s="34"/>
      <c r="LDD41" s="34"/>
      <c r="LDE41" s="34"/>
      <c r="LDF41" s="34"/>
      <c r="LDG41" s="34"/>
      <c r="LDH41" s="34"/>
      <c r="LDI41" s="34"/>
      <c r="LDJ41" s="34"/>
      <c r="LDK41" s="34"/>
      <c r="LDL41" s="34"/>
      <c r="LDM41" s="34"/>
      <c r="LDN41" s="34"/>
      <c r="LDO41" s="35"/>
      <c r="LDP41" s="36"/>
      <c r="LDQ41" s="16"/>
      <c r="LDR41" s="37"/>
      <c r="LDS41" s="38"/>
      <c r="LDT41" s="31"/>
      <c r="LDU41" s="31"/>
      <c r="LDV41" s="268"/>
      <c r="LDW41" s="268"/>
      <c r="LDX41" s="268"/>
      <c r="LDY41" s="86"/>
      <c r="LDZ41" s="86"/>
      <c r="LEA41" s="32"/>
      <c r="LEB41" s="32"/>
      <c r="LEC41" s="86"/>
      <c r="LED41" s="86"/>
      <c r="LEE41" s="86"/>
      <c r="LEF41" s="86"/>
      <c r="LEG41" s="33"/>
      <c r="LEH41" s="33"/>
      <c r="LEI41" s="34"/>
      <c r="LEJ41" s="34"/>
      <c r="LEK41" s="34"/>
      <c r="LEL41" s="34"/>
      <c r="LEM41" s="34"/>
      <c r="LEN41" s="34"/>
      <c r="LEO41" s="34"/>
      <c r="LEP41" s="34"/>
      <c r="LEQ41" s="34"/>
      <c r="LER41" s="34"/>
      <c r="LES41" s="34"/>
      <c r="LET41" s="34"/>
      <c r="LEU41" s="35"/>
      <c r="LEV41" s="34"/>
      <c r="LEW41" s="34"/>
      <c r="LEX41" s="34"/>
      <c r="LEY41" s="34"/>
      <c r="LEZ41" s="34"/>
      <c r="LFA41" s="34"/>
      <c r="LFB41" s="34"/>
      <c r="LFC41" s="34"/>
      <c r="LFD41" s="34"/>
      <c r="LFE41" s="34"/>
      <c r="LFF41" s="34"/>
      <c r="LFG41" s="34"/>
      <c r="LFH41" s="35"/>
      <c r="LFI41" s="36"/>
      <c r="LFJ41" s="16"/>
      <c r="LFK41" s="37"/>
      <c r="LFL41" s="38"/>
      <c r="LFM41" s="31"/>
      <c r="LFN41" s="31"/>
      <c r="LFO41" s="268"/>
      <c r="LFP41" s="268"/>
      <c r="LFQ41" s="268"/>
      <c r="LFR41" s="86"/>
      <c r="LFS41" s="86"/>
      <c r="LFT41" s="32"/>
      <c r="LFU41" s="32"/>
      <c r="LFV41" s="86"/>
      <c r="LFW41" s="86"/>
      <c r="LFX41" s="86"/>
      <c r="LFY41" s="86"/>
      <c r="LFZ41" s="33"/>
      <c r="LGA41" s="33"/>
      <c r="LGB41" s="34"/>
      <c r="LGC41" s="34"/>
      <c r="LGD41" s="34"/>
      <c r="LGE41" s="34"/>
      <c r="LGF41" s="34"/>
      <c r="LGG41" s="34"/>
      <c r="LGH41" s="34"/>
      <c r="LGI41" s="34"/>
      <c r="LGJ41" s="34"/>
      <c r="LGK41" s="34"/>
      <c r="LGL41" s="34"/>
      <c r="LGM41" s="34"/>
      <c r="LGN41" s="35"/>
      <c r="LGO41" s="34"/>
      <c r="LGP41" s="34"/>
      <c r="LGQ41" s="34"/>
      <c r="LGR41" s="34"/>
      <c r="LGS41" s="34"/>
      <c r="LGT41" s="34"/>
      <c r="LGU41" s="34"/>
      <c r="LGV41" s="34"/>
      <c r="LGW41" s="34"/>
      <c r="LGX41" s="34"/>
      <c r="LGY41" s="34"/>
      <c r="LGZ41" s="34"/>
      <c r="LHA41" s="35"/>
      <c r="LHB41" s="36"/>
      <c r="LHC41" s="16"/>
      <c r="LHD41" s="37"/>
      <c r="LHE41" s="38"/>
      <c r="LHF41" s="31"/>
      <c r="LHG41" s="31"/>
      <c r="LHH41" s="268"/>
      <c r="LHI41" s="268"/>
      <c r="LHJ41" s="268"/>
      <c r="LHK41" s="86"/>
      <c r="LHL41" s="86"/>
      <c r="LHM41" s="32"/>
      <c r="LHN41" s="32"/>
      <c r="LHO41" s="86"/>
      <c r="LHP41" s="86"/>
      <c r="LHQ41" s="86"/>
      <c r="LHR41" s="86"/>
      <c r="LHS41" s="33"/>
      <c r="LHT41" s="33"/>
      <c r="LHU41" s="34"/>
      <c r="LHV41" s="34"/>
      <c r="LHW41" s="34"/>
      <c r="LHX41" s="34"/>
      <c r="LHY41" s="34"/>
      <c r="LHZ41" s="34"/>
      <c r="LIA41" s="34"/>
      <c r="LIB41" s="34"/>
      <c r="LIC41" s="34"/>
      <c r="LID41" s="34"/>
      <c r="LIE41" s="34"/>
      <c r="LIF41" s="34"/>
      <c r="LIG41" s="35"/>
      <c r="LIH41" s="34"/>
      <c r="LII41" s="34"/>
      <c r="LIJ41" s="34"/>
      <c r="LIK41" s="34"/>
      <c r="LIL41" s="34"/>
      <c r="LIM41" s="34"/>
      <c r="LIN41" s="34"/>
      <c r="LIO41" s="34"/>
      <c r="LIP41" s="34"/>
      <c r="LIQ41" s="34"/>
      <c r="LIR41" s="34"/>
      <c r="LIS41" s="34"/>
      <c r="LIT41" s="35"/>
      <c r="LIU41" s="36"/>
      <c r="LIV41" s="16"/>
      <c r="LIW41" s="37"/>
      <c r="LIX41" s="38"/>
      <c r="LIY41" s="31"/>
      <c r="LIZ41" s="31"/>
      <c r="LJA41" s="268"/>
      <c r="LJB41" s="268"/>
      <c r="LJC41" s="268"/>
      <c r="LJD41" s="86"/>
      <c r="LJE41" s="86"/>
      <c r="LJF41" s="32"/>
      <c r="LJG41" s="32"/>
      <c r="LJH41" s="86"/>
      <c r="LJI41" s="86"/>
      <c r="LJJ41" s="86"/>
      <c r="LJK41" s="86"/>
      <c r="LJL41" s="33"/>
      <c r="LJM41" s="33"/>
      <c r="LJN41" s="34"/>
      <c r="LJO41" s="34"/>
      <c r="LJP41" s="34"/>
      <c r="LJQ41" s="34"/>
      <c r="LJR41" s="34"/>
      <c r="LJS41" s="34"/>
      <c r="LJT41" s="34"/>
      <c r="LJU41" s="34"/>
      <c r="LJV41" s="34"/>
      <c r="LJW41" s="34"/>
      <c r="LJX41" s="34"/>
      <c r="LJY41" s="34"/>
      <c r="LJZ41" s="35"/>
      <c r="LKA41" s="34"/>
      <c r="LKB41" s="34"/>
      <c r="LKC41" s="34"/>
      <c r="LKD41" s="34"/>
      <c r="LKE41" s="34"/>
      <c r="LKF41" s="34"/>
      <c r="LKG41" s="34"/>
      <c r="LKH41" s="34"/>
      <c r="LKI41" s="34"/>
      <c r="LKJ41" s="34"/>
      <c r="LKK41" s="34"/>
      <c r="LKL41" s="34"/>
      <c r="LKM41" s="35"/>
      <c r="LKN41" s="36"/>
      <c r="LKO41" s="16"/>
      <c r="LKP41" s="37"/>
      <c r="LKQ41" s="38"/>
      <c r="LKR41" s="31"/>
      <c r="LKS41" s="31"/>
      <c r="LKT41" s="268"/>
      <c r="LKU41" s="268"/>
      <c r="LKV41" s="268"/>
      <c r="LKW41" s="86"/>
      <c r="LKX41" s="86"/>
      <c r="LKY41" s="32"/>
      <c r="LKZ41" s="32"/>
      <c r="LLA41" s="86"/>
      <c r="LLB41" s="86"/>
      <c r="LLC41" s="86"/>
      <c r="LLD41" s="86"/>
      <c r="LLE41" s="33"/>
      <c r="LLF41" s="33"/>
      <c r="LLG41" s="34"/>
      <c r="LLH41" s="34"/>
      <c r="LLI41" s="34"/>
      <c r="LLJ41" s="34"/>
      <c r="LLK41" s="34"/>
      <c r="LLL41" s="34"/>
      <c r="LLM41" s="34"/>
      <c r="LLN41" s="34"/>
      <c r="LLO41" s="34"/>
      <c r="LLP41" s="34"/>
      <c r="LLQ41" s="34"/>
      <c r="LLR41" s="34"/>
      <c r="LLS41" s="35"/>
      <c r="LLT41" s="34"/>
      <c r="LLU41" s="34"/>
      <c r="LLV41" s="34"/>
      <c r="LLW41" s="34"/>
      <c r="LLX41" s="34"/>
      <c r="LLY41" s="34"/>
      <c r="LLZ41" s="34"/>
      <c r="LMA41" s="34"/>
      <c r="LMB41" s="34"/>
      <c r="LMC41" s="34"/>
      <c r="LMD41" s="34"/>
      <c r="LME41" s="34"/>
      <c r="LMF41" s="35"/>
      <c r="LMG41" s="36"/>
      <c r="LMH41" s="16"/>
      <c r="LMI41" s="37"/>
      <c r="LMJ41" s="38"/>
      <c r="LMK41" s="31"/>
      <c r="LML41" s="31"/>
      <c r="LMM41" s="268"/>
      <c r="LMN41" s="268"/>
      <c r="LMO41" s="268"/>
      <c r="LMP41" s="86"/>
      <c r="LMQ41" s="86"/>
      <c r="LMR41" s="32"/>
      <c r="LMS41" s="32"/>
      <c r="LMT41" s="86"/>
      <c r="LMU41" s="86"/>
      <c r="LMV41" s="86"/>
      <c r="LMW41" s="86"/>
      <c r="LMX41" s="33"/>
      <c r="LMY41" s="33"/>
      <c r="LMZ41" s="34"/>
      <c r="LNA41" s="34"/>
      <c r="LNB41" s="34"/>
      <c r="LNC41" s="34"/>
      <c r="LND41" s="34"/>
      <c r="LNE41" s="34"/>
      <c r="LNF41" s="34"/>
      <c r="LNG41" s="34"/>
      <c r="LNH41" s="34"/>
      <c r="LNI41" s="34"/>
      <c r="LNJ41" s="34"/>
      <c r="LNK41" s="34"/>
      <c r="LNL41" s="35"/>
      <c r="LNM41" s="34"/>
      <c r="LNN41" s="34"/>
      <c r="LNO41" s="34"/>
      <c r="LNP41" s="34"/>
      <c r="LNQ41" s="34"/>
      <c r="LNR41" s="34"/>
      <c r="LNS41" s="34"/>
      <c r="LNT41" s="34"/>
      <c r="LNU41" s="34"/>
      <c r="LNV41" s="34"/>
      <c r="LNW41" s="34"/>
      <c r="LNX41" s="34"/>
      <c r="LNY41" s="35"/>
      <c r="LNZ41" s="36"/>
      <c r="LOA41" s="16"/>
      <c r="LOB41" s="37"/>
      <c r="LOC41" s="38"/>
      <c r="LOD41" s="31"/>
      <c r="LOE41" s="31"/>
      <c r="LOF41" s="268"/>
      <c r="LOG41" s="268"/>
      <c r="LOH41" s="268"/>
      <c r="LOI41" s="86"/>
      <c r="LOJ41" s="86"/>
      <c r="LOK41" s="32"/>
      <c r="LOL41" s="32"/>
      <c r="LOM41" s="86"/>
      <c r="LON41" s="86"/>
      <c r="LOO41" s="86"/>
      <c r="LOP41" s="86"/>
      <c r="LOQ41" s="33"/>
      <c r="LOR41" s="33"/>
      <c r="LOS41" s="34"/>
      <c r="LOT41" s="34"/>
      <c r="LOU41" s="34"/>
      <c r="LOV41" s="34"/>
      <c r="LOW41" s="34"/>
      <c r="LOX41" s="34"/>
      <c r="LOY41" s="34"/>
      <c r="LOZ41" s="34"/>
      <c r="LPA41" s="34"/>
      <c r="LPB41" s="34"/>
      <c r="LPC41" s="34"/>
      <c r="LPD41" s="34"/>
      <c r="LPE41" s="35"/>
      <c r="LPF41" s="34"/>
      <c r="LPG41" s="34"/>
      <c r="LPH41" s="34"/>
      <c r="LPI41" s="34"/>
      <c r="LPJ41" s="34"/>
      <c r="LPK41" s="34"/>
      <c r="LPL41" s="34"/>
      <c r="LPM41" s="34"/>
      <c r="LPN41" s="34"/>
      <c r="LPO41" s="34"/>
      <c r="LPP41" s="34"/>
      <c r="LPQ41" s="34"/>
      <c r="LPR41" s="35"/>
      <c r="LPS41" s="36"/>
      <c r="LPT41" s="16"/>
      <c r="LPU41" s="37"/>
      <c r="LPV41" s="38"/>
      <c r="LPW41" s="31"/>
      <c r="LPX41" s="31"/>
      <c r="LPY41" s="268"/>
      <c r="LPZ41" s="268"/>
      <c r="LQA41" s="268"/>
      <c r="LQB41" s="86"/>
      <c r="LQC41" s="86"/>
      <c r="LQD41" s="32"/>
      <c r="LQE41" s="32"/>
      <c r="LQF41" s="86"/>
      <c r="LQG41" s="86"/>
      <c r="LQH41" s="86"/>
      <c r="LQI41" s="86"/>
      <c r="LQJ41" s="33"/>
      <c r="LQK41" s="33"/>
      <c r="LQL41" s="34"/>
      <c r="LQM41" s="34"/>
      <c r="LQN41" s="34"/>
      <c r="LQO41" s="34"/>
      <c r="LQP41" s="34"/>
      <c r="LQQ41" s="34"/>
      <c r="LQR41" s="34"/>
      <c r="LQS41" s="34"/>
      <c r="LQT41" s="34"/>
      <c r="LQU41" s="34"/>
      <c r="LQV41" s="34"/>
      <c r="LQW41" s="34"/>
      <c r="LQX41" s="35"/>
      <c r="LQY41" s="34"/>
      <c r="LQZ41" s="34"/>
      <c r="LRA41" s="34"/>
      <c r="LRB41" s="34"/>
      <c r="LRC41" s="34"/>
      <c r="LRD41" s="34"/>
      <c r="LRE41" s="34"/>
      <c r="LRF41" s="34"/>
      <c r="LRG41" s="34"/>
      <c r="LRH41" s="34"/>
      <c r="LRI41" s="34"/>
      <c r="LRJ41" s="34"/>
      <c r="LRK41" s="35"/>
      <c r="LRL41" s="36"/>
      <c r="LRM41" s="16"/>
      <c r="LRN41" s="37"/>
      <c r="LRO41" s="38"/>
      <c r="LRP41" s="31"/>
      <c r="LRQ41" s="31"/>
      <c r="LRR41" s="268"/>
      <c r="LRS41" s="268"/>
      <c r="LRT41" s="268"/>
      <c r="LRU41" s="86"/>
      <c r="LRV41" s="86"/>
      <c r="LRW41" s="32"/>
      <c r="LRX41" s="32"/>
      <c r="LRY41" s="86"/>
      <c r="LRZ41" s="86"/>
      <c r="LSA41" s="86"/>
      <c r="LSB41" s="86"/>
      <c r="LSC41" s="33"/>
      <c r="LSD41" s="33"/>
      <c r="LSE41" s="34"/>
      <c r="LSF41" s="34"/>
      <c r="LSG41" s="34"/>
      <c r="LSH41" s="34"/>
      <c r="LSI41" s="34"/>
      <c r="LSJ41" s="34"/>
      <c r="LSK41" s="34"/>
      <c r="LSL41" s="34"/>
      <c r="LSM41" s="34"/>
      <c r="LSN41" s="34"/>
      <c r="LSO41" s="34"/>
      <c r="LSP41" s="34"/>
      <c r="LSQ41" s="35"/>
      <c r="LSR41" s="34"/>
      <c r="LSS41" s="34"/>
      <c r="LST41" s="34"/>
      <c r="LSU41" s="34"/>
      <c r="LSV41" s="34"/>
      <c r="LSW41" s="34"/>
      <c r="LSX41" s="34"/>
      <c r="LSY41" s="34"/>
      <c r="LSZ41" s="34"/>
      <c r="LTA41" s="34"/>
      <c r="LTB41" s="34"/>
      <c r="LTC41" s="34"/>
      <c r="LTD41" s="35"/>
      <c r="LTE41" s="36"/>
      <c r="LTF41" s="16"/>
      <c r="LTG41" s="37"/>
      <c r="LTH41" s="38"/>
      <c r="LTI41" s="31"/>
      <c r="LTJ41" s="31"/>
      <c r="LTK41" s="268"/>
      <c r="LTL41" s="268"/>
      <c r="LTM41" s="268"/>
      <c r="LTN41" s="86"/>
      <c r="LTO41" s="86"/>
      <c r="LTP41" s="32"/>
      <c r="LTQ41" s="32"/>
      <c r="LTR41" s="86"/>
      <c r="LTS41" s="86"/>
      <c r="LTT41" s="86"/>
      <c r="LTU41" s="86"/>
      <c r="LTV41" s="33"/>
      <c r="LTW41" s="33"/>
      <c r="LTX41" s="34"/>
      <c r="LTY41" s="34"/>
      <c r="LTZ41" s="34"/>
      <c r="LUA41" s="34"/>
      <c r="LUB41" s="34"/>
      <c r="LUC41" s="34"/>
      <c r="LUD41" s="34"/>
      <c r="LUE41" s="34"/>
      <c r="LUF41" s="34"/>
      <c r="LUG41" s="34"/>
      <c r="LUH41" s="34"/>
      <c r="LUI41" s="34"/>
      <c r="LUJ41" s="35"/>
      <c r="LUK41" s="34"/>
      <c r="LUL41" s="34"/>
      <c r="LUM41" s="34"/>
      <c r="LUN41" s="34"/>
      <c r="LUO41" s="34"/>
      <c r="LUP41" s="34"/>
      <c r="LUQ41" s="34"/>
      <c r="LUR41" s="34"/>
      <c r="LUS41" s="34"/>
      <c r="LUT41" s="34"/>
      <c r="LUU41" s="34"/>
      <c r="LUV41" s="34"/>
      <c r="LUW41" s="35"/>
      <c r="LUX41" s="36"/>
      <c r="LUY41" s="16"/>
      <c r="LUZ41" s="37"/>
      <c r="LVA41" s="38"/>
      <c r="LVB41" s="31"/>
      <c r="LVC41" s="31"/>
      <c r="LVD41" s="268"/>
      <c r="LVE41" s="268"/>
      <c r="LVF41" s="268"/>
      <c r="LVG41" s="86"/>
      <c r="LVH41" s="86"/>
      <c r="LVI41" s="32"/>
      <c r="LVJ41" s="32"/>
      <c r="LVK41" s="86"/>
      <c r="LVL41" s="86"/>
      <c r="LVM41" s="86"/>
      <c r="LVN41" s="86"/>
      <c r="LVO41" s="33"/>
      <c r="LVP41" s="33"/>
      <c r="LVQ41" s="34"/>
      <c r="LVR41" s="34"/>
      <c r="LVS41" s="34"/>
      <c r="LVT41" s="34"/>
      <c r="LVU41" s="34"/>
      <c r="LVV41" s="34"/>
      <c r="LVW41" s="34"/>
      <c r="LVX41" s="34"/>
      <c r="LVY41" s="34"/>
      <c r="LVZ41" s="34"/>
      <c r="LWA41" s="34"/>
      <c r="LWB41" s="34"/>
      <c r="LWC41" s="35"/>
      <c r="LWD41" s="34"/>
      <c r="LWE41" s="34"/>
      <c r="LWF41" s="34"/>
      <c r="LWG41" s="34"/>
      <c r="LWH41" s="34"/>
      <c r="LWI41" s="34"/>
      <c r="LWJ41" s="34"/>
      <c r="LWK41" s="34"/>
      <c r="LWL41" s="34"/>
      <c r="LWM41" s="34"/>
      <c r="LWN41" s="34"/>
      <c r="LWO41" s="34"/>
      <c r="LWP41" s="35"/>
      <c r="LWQ41" s="36"/>
      <c r="LWR41" s="16"/>
      <c r="LWS41" s="37"/>
      <c r="LWT41" s="38"/>
      <c r="LWU41" s="31"/>
      <c r="LWV41" s="31"/>
      <c r="LWW41" s="268"/>
      <c r="LWX41" s="268"/>
      <c r="LWY41" s="268"/>
      <c r="LWZ41" s="86"/>
      <c r="LXA41" s="86"/>
      <c r="LXB41" s="32"/>
      <c r="LXC41" s="32"/>
      <c r="LXD41" s="86"/>
      <c r="LXE41" s="86"/>
      <c r="LXF41" s="86"/>
      <c r="LXG41" s="86"/>
      <c r="LXH41" s="33"/>
      <c r="LXI41" s="33"/>
      <c r="LXJ41" s="34"/>
      <c r="LXK41" s="34"/>
      <c r="LXL41" s="34"/>
      <c r="LXM41" s="34"/>
      <c r="LXN41" s="34"/>
      <c r="LXO41" s="34"/>
      <c r="LXP41" s="34"/>
      <c r="LXQ41" s="34"/>
      <c r="LXR41" s="34"/>
      <c r="LXS41" s="34"/>
      <c r="LXT41" s="34"/>
      <c r="LXU41" s="34"/>
      <c r="LXV41" s="35"/>
      <c r="LXW41" s="34"/>
      <c r="LXX41" s="34"/>
      <c r="LXY41" s="34"/>
      <c r="LXZ41" s="34"/>
      <c r="LYA41" s="34"/>
      <c r="LYB41" s="34"/>
      <c r="LYC41" s="34"/>
      <c r="LYD41" s="34"/>
      <c r="LYE41" s="34"/>
      <c r="LYF41" s="34"/>
      <c r="LYG41" s="34"/>
      <c r="LYH41" s="34"/>
      <c r="LYI41" s="35"/>
      <c r="LYJ41" s="36"/>
      <c r="LYK41" s="16"/>
      <c r="LYL41" s="37"/>
      <c r="LYM41" s="38"/>
      <c r="LYN41" s="31"/>
      <c r="LYO41" s="31"/>
      <c r="LYP41" s="268"/>
      <c r="LYQ41" s="268"/>
      <c r="LYR41" s="268"/>
      <c r="LYS41" s="86"/>
      <c r="LYT41" s="86"/>
      <c r="LYU41" s="32"/>
      <c r="LYV41" s="32"/>
      <c r="LYW41" s="86"/>
      <c r="LYX41" s="86"/>
      <c r="LYY41" s="86"/>
      <c r="LYZ41" s="86"/>
      <c r="LZA41" s="33"/>
      <c r="LZB41" s="33"/>
      <c r="LZC41" s="34"/>
      <c r="LZD41" s="34"/>
      <c r="LZE41" s="34"/>
      <c r="LZF41" s="34"/>
      <c r="LZG41" s="34"/>
      <c r="LZH41" s="34"/>
      <c r="LZI41" s="34"/>
      <c r="LZJ41" s="34"/>
      <c r="LZK41" s="34"/>
      <c r="LZL41" s="34"/>
      <c r="LZM41" s="34"/>
      <c r="LZN41" s="34"/>
      <c r="LZO41" s="35"/>
      <c r="LZP41" s="34"/>
      <c r="LZQ41" s="34"/>
      <c r="LZR41" s="34"/>
      <c r="LZS41" s="34"/>
      <c r="LZT41" s="34"/>
      <c r="LZU41" s="34"/>
      <c r="LZV41" s="34"/>
      <c r="LZW41" s="34"/>
      <c r="LZX41" s="34"/>
      <c r="LZY41" s="34"/>
      <c r="LZZ41" s="34"/>
      <c r="MAA41" s="34"/>
      <c r="MAB41" s="35"/>
      <c r="MAC41" s="36"/>
      <c r="MAD41" s="16"/>
      <c r="MAE41" s="37"/>
      <c r="MAF41" s="38"/>
      <c r="MAG41" s="31"/>
      <c r="MAH41" s="31"/>
      <c r="MAI41" s="268"/>
      <c r="MAJ41" s="268"/>
      <c r="MAK41" s="268"/>
      <c r="MAL41" s="86"/>
      <c r="MAM41" s="86"/>
      <c r="MAN41" s="32"/>
      <c r="MAO41" s="32"/>
      <c r="MAP41" s="86"/>
      <c r="MAQ41" s="86"/>
      <c r="MAR41" s="86"/>
      <c r="MAS41" s="86"/>
      <c r="MAT41" s="33"/>
      <c r="MAU41" s="33"/>
      <c r="MAV41" s="34"/>
      <c r="MAW41" s="34"/>
      <c r="MAX41" s="34"/>
      <c r="MAY41" s="34"/>
      <c r="MAZ41" s="34"/>
      <c r="MBA41" s="34"/>
      <c r="MBB41" s="34"/>
      <c r="MBC41" s="34"/>
      <c r="MBD41" s="34"/>
      <c r="MBE41" s="34"/>
      <c r="MBF41" s="34"/>
      <c r="MBG41" s="34"/>
      <c r="MBH41" s="35"/>
      <c r="MBI41" s="34"/>
      <c r="MBJ41" s="34"/>
      <c r="MBK41" s="34"/>
      <c r="MBL41" s="34"/>
      <c r="MBM41" s="34"/>
      <c r="MBN41" s="34"/>
      <c r="MBO41" s="34"/>
      <c r="MBP41" s="34"/>
      <c r="MBQ41" s="34"/>
      <c r="MBR41" s="34"/>
      <c r="MBS41" s="34"/>
      <c r="MBT41" s="34"/>
      <c r="MBU41" s="35"/>
      <c r="MBV41" s="36"/>
      <c r="MBW41" s="16"/>
      <c r="MBX41" s="37"/>
      <c r="MBY41" s="38"/>
      <c r="MBZ41" s="31"/>
      <c r="MCA41" s="31"/>
      <c r="MCB41" s="268"/>
      <c r="MCC41" s="268"/>
      <c r="MCD41" s="268"/>
      <c r="MCE41" s="86"/>
      <c r="MCF41" s="86"/>
      <c r="MCG41" s="32"/>
      <c r="MCH41" s="32"/>
      <c r="MCI41" s="86"/>
      <c r="MCJ41" s="86"/>
      <c r="MCK41" s="86"/>
      <c r="MCL41" s="86"/>
      <c r="MCM41" s="33"/>
      <c r="MCN41" s="33"/>
      <c r="MCO41" s="34"/>
      <c r="MCP41" s="34"/>
      <c r="MCQ41" s="34"/>
      <c r="MCR41" s="34"/>
      <c r="MCS41" s="34"/>
      <c r="MCT41" s="34"/>
      <c r="MCU41" s="34"/>
      <c r="MCV41" s="34"/>
      <c r="MCW41" s="34"/>
      <c r="MCX41" s="34"/>
      <c r="MCY41" s="34"/>
      <c r="MCZ41" s="34"/>
      <c r="MDA41" s="35"/>
      <c r="MDB41" s="34"/>
      <c r="MDC41" s="34"/>
      <c r="MDD41" s="34"/>
      <c r="MDE41" s="34"/>
      <c r="MDF41" s="34"/>
      <c r="MDG41" s="34"/>
      <c r="MDH41" s="34"/>
      <c r="MDI41" s="34"/>
      <c r="MDJ41" s="34"/>
      <c r="MDK41" s="34"/>
      <c r="MDL41" s="34"/>
      <c r="MDM41" s="34"/>
      <c r="MDN41" s="35"/>
      <c r="MDO41" s="36"/>
      <c r="MDP41" s="16"/>
      <c r="MDQ41" s="37"/>
      <c r="MDR41" s="38"/>
      <c r="MDS41" s="31"/>
      <c r="MDT41" s="31"/>
      <c r="MDU41" s="268"/>
      <c r="MDV41" s="268"/>
      <c r="MDW41" s="268"/>
      <c r="MDX41" s="86"/>
      <c r="MDY41" s="86"/>
      <c r="MDZ41" s="32"/>
      <c r="MEA41" s="32"/>
      <c r="MEB41" s="86"/>
      <c r="MEC41" s="86"/>
      <c r="MED41" s="86"/>
      <c r="MEE41" s="86"/>
      <c r="MEF41" s="33"/>
      <c r="MEG41" s="33"/>
      <c r="MEH41" s="34"/>
      <c r="MEI41" s="34"/>
      <c r="MEJ41" s="34"/>
      <c r="MEK41" s="34"/>
      <c r="MEL41" s="34"/>
      <c r="MEM41" s="34"/>
      <c r="MEN41" s="34"/>
      <c r="MEO41" s="34"/>
      <c r="MEP41" s="34"/>
      <c r="MEQ41" s="34"/>
      <c r="MER41" s="34"/>
      <c r="MES41" s="34"/>
      <c r="MET41" s="35"/>
      <c r="MEU41" s="34"/>
      <c r="MEV41" s="34"/>
      <c r="MEW41" s="34"/>
      <c r="MEX41" s="34"/>
      <c r="MEY41" s="34"/>
      <c r="MEZ41" s="34"/>
      <c r="MFA41" s="34"/>
      <c r="MFB41" s="34"/>
      <c r="MFC41" s="34"/>
      <c r="MFD41" s="34"/>
      <c r="MFE41" s="34"/>
      <c r="MFF41" s="34"/>
      <c r="MFG41" s="35"/>
      <c r="MFH41" s="36"/>
      <c r="MFI41" s="16"/>
      <c r="MFJ41" s="37"/>
      <c r="MFK41" s="38"/>
      <c r="MFL41" s="31"/>
      <c r="MFM41" s="31"/>
      <c r="MFN41" s="268"/>
      <c r="MFO41" s="268"/>
      <c r="MFP41" s="268"/>
      <c r="MFQ41" s="86"/>
      <c r="MFR41" s="86"/>
      <c r="MFS41" s="32"/>
      <c r="MFT41" s="32"/>
      <c r="MFU41" s="86"/>
      <c r="MFV41" s="86"/>
      <c r="MFW41" s="86"/>
      <c r="MFX41" s="86"/>
      <c r="MFY41" s="33"/>
      <c r="MFZ41" s="33"/>
      <c r="MGA41" s="34"/>
      <c r="MGB41" s="34"/>
      <c r="MGC41" s="34"/>
      <c r="MGD41" s="34"/>
      <c r="MGE41" s="34"/>
      <c r="MGF41" s="34"/>
      <c r="MGG41" s="34"/>
      <c r="MGH41" s="34"/>
      <c r="MGI41" s="34"/>
      <c r="MGJ41" s="34"/>
      <c r="MGK41" s="34"/>
      <c r="MGL41" s="34"/>
      <c r="MGM41" s="35"/>
      <c r="MGN41" s="34"/>
      <c r="MGO41" s="34"/>
      <c r="MGP41" s="34"/>
      <c r="MGQ41" s="34"/>
      <c r="MGR41" s="34"/>
      <c r="MGS41" s="34"/>
      <c r="MGT41" s="34"/>
      <c r="MGU41" s="34"/>
      <c r="MGV41" s="34"/>
      <c r="MGW41" s="34"/>
      <c r="MGX41" s="34"/>
      <c r="MGY41" s="34"/>
      <c r="MGZ41" s="35"/>
      <c r="MHA41" s="36"/>
      <c r="MHB41" s="16"/>
      <c r="MHC41" s="37"/>
      <c r="MHD41" s="38"/>
      <c r="MHE41" s="31"/>
      <c r="MHF41" s="31"/>
      <c r="MHG41" s="268"/>
      <c r="MHH41" s="268"/>
      <c r="MHI41" s="268"/>
      <c r="MHJ41" s="86"/>
      <c r="MHK41" s="86"/>
      <c r="MHL41" s="32"/>
      <c r="MHM41" s="32"/>
      <c r="MHN41" s="86"/>
      <c r="MHO41" s="86"/>
      <c r="MHP41" s="86"/>
      <c r="MHQ41" s="86"/>
      <c r="MHR41" s="33"/>
      <c r="MHS41" s="33"/>
      <c r="MHT41" s="34"/>
      <c r="MHU41" s="34"/>
      <c r="MHV41" s="34"/>
      <c r="MHW41" s="34"/>
      <c r="MHX41" s="34"/>
      <c r="MHY41" s="34"/>
      <c r="MHZ41" s="34"/>
      <c r="MIA41" s="34"/>
      <c r="MIB41" s="34"/>
      <c r="MIC41" s="34"/>
      <c r="MID41" s="34"/>
      <c r="MIE41" s="34"/>
      <c r="MIF41" s="35"/>
      <c r="MIG41" s="34"/>
      <c r="MIH41" s="34"/>
      <c r="MII41" s="34"/>
      <c r="MIJ41" s="34"/>
      <c r="MIK41" s="34"/>
      <c r="MIL41" s="34"/>
      <c r="MIM41" s="34"/>
      <c r="MIN41" s="34"/>
      <c r="MIO41" s="34"/>
      <c r="MIP41" s="34"/>
      <c r="MIQ41" s="34"/>
      <c r="MIR41" s="34"/>
      <c r="MIS41" s="35"/>
      <c r="MIT41" s="36"/>
      <c r="MIU41" s="16"/>
      <c r="MIV41" s="37"/>
      <c r="MIW41" s="38"/>
      <c r="MIX41" s="31"/>
      <c r="MIY41" s="31"/>
      <c r="MIZ41" s="268"/>
      <c r="MJA41" s="268"/>
      <c r="MJB41" s="268"/>
      <c r="MJC41" s="86"/>
      <c r="MJD41" s="86"/>
      <c r="MJE41" s="32"/>
      <c r="MJF41" s="32"/>
      <c r="MJG41" s="86"/>
      <c r="MJH41" s="86"/>
      <c r="MJI41" s="86"/>
      <c r="MJJ41" s="86"/>
      <c r="MJK41" s="33"/>
      <c r="MJL41" s="33"/>
      <c r="MJM41" s="34"/>
      <c r="MJN41" s="34"/>
      <c r="MJO41" s="34"/>
      <c r="MJP41" s="34"/>
      <c r="MJQ41" s="34"/>
      <c r="MJR41" s="34"/>
      <c r="MJS41" s="34"/>
      <c r="MJT41" s="34"/>
      <c r="MJU41" s="34"/>
      <c r="MJV41" s="34"/>
      <c r="MJW41" s="34"/>
      <c r="MJX41" s="34"/>
      <c r="MJY41" s="35"/>
      <c r="MJZ41" s="34"/>
      <c r="MKA41" s="34"/>
      <c r="MKB41" s="34"/>
      <c r="MKC41" s="34"/>
      <c r="MKD41" s="34"/>
      <c r="MKE41" s="34"/>
      <c r="MKF41" s="34"/>
      <c r="MKG41" s="34"/>
      <c r="MKH41" s="34"/>
      <c r="MKI41" s="34"/>
      <c r="MKJ41" s="34"/>
      <c r="MKK41" s="34"/>
      <c r="MKL41" s="35"/>
      <c r="MKM41" s="36"/>
      <c r="MKN41" s="16"/>
      <c r="MKO41" s="37"/>
      <c r="MKP41" s="38"/>
      <c r="MKQ41" s="31"/>
      <c r="MKR41" s="31"/>
      <c r="MKS41" s="268"/>
      <c r="MKT41" s="268"/>
      <c r="MKU41" s="268"/>
      <c r="MKV41" s="86"/>
      <c r="MKW41" s="86"/>
      <c r="MKX41" s="32"/>
      <c r="MKY41" s="32"/>
      <c r="MKZ41" s="86"/>
      <c r="MLA41" s="86"/>
      <c r="MLB41" s="86"/>
      <c r="MLC41" s="86"/>
      <c r="MLD41" s="33"/>
      <c r="MLE41" s="33"/>
      <c r="MLF41" s="34"/>
      <c r="MLG41" s="34"/>
      <c r="MLH41" s="34"/>
      <c r="MLI41" s="34"/>
      <c r="MLJ41" s="34"/>
      <c r="MLK41" s="34"/>
      <c r="MLL41" s="34"/>
      <c r="MLM41" s="34"/>
      <c r="MLN41" s="34"/>
      <c r="MLO41" s="34"/>
      <c r="MLP41" s="34"/>
      <c r="MLQ41" s="34"/>
      <c r="MLR41" s="35"/>
      <c r="MLS41" s="34"/>
      <c r="MLT41" s="34"/>
      <c r="MLU41" s="34"/>
      <c r="MLV41" s="34"/>
      <c r="MLW41" s="34"/>
      <c r="MLX41" s="34"/>
      <c r="MLY41" s="34"/>
      <c r="MLZ41" s="34"/>
      <c r="MMA41" s="34"/>
      <c r="MMB41" s="34"/>
      <c r="MMC41" s="34"/>
      <c r="MMD41" s="34"/>
      <c r="MME41" s="35"/>
      <c r="MMF41" s="36"/>
      <c r="MMG41" s="16"/>
      <c r="MMH41" s="37"/>
      <c r="MMI41" s="38"/>
      <c r="MMJ41" s="31"/>
      <c r="MMK41" s="31"/>
      <c r="MML41" s="268"/>
      <c r="MMM41" s="268"/>
      <c r="MMN41" s="268"/>
      <c r="MMO41" s="86"/>
      <c r="MMP41" s="86"/>
      <c r="MMQ41" s="32"/>
      <c r="MMR41" s="32"/>
      <c r="MMS41" s="86"/>
      <c r="MMT41" s="86"/>
      <c r="MMU41" s="86"/>
      <c r="MMV41" s="86"/>
      <c r="MMW41" s="33"/>
      <c r="MMX41" s="33"/>
      <c r="MMY41" s="34"/>
      <c r="MMZ41" s="34"/>
      <c r="MNA41" s="34"/>
      <c r="MNB41" s="34"/>
      <c r="MNC41" s="34"/>
      <c r="MND41" s="34"/>
      <c r="MNE41" s="34"/>
      <c r="MNF41" s="34"/>
      <c r="MNG41" s="34"/>
      <c r="MNH41" s="34"/>
      <c r="MNI41" s="34"/>
      <c r="MNJ41" s="34"/>
      <c r="MNK41" s="35"/>
      <c r="MNL41" s="34"/>
      <c r="MNM41" s="34"/>
      <c r="MNN41" s="34"/>
      <c r="MNO41" s="34"/>
      <c r="MNP41" s="34"/>
      <c r="MNQ41" s="34"/>
      <c r="MNR41" s="34"/>
      <c r="MNS41" s="34"/>
      <c r="MNT41" s="34"/>
      <c r="MNU41" s="34"/>
      <c r="MNV41" s="34"/>
      <c r="MNW41" s="34"/>
      <c r="MNX41" s="35"/>
      <c r="MNY41" s="36"/>
      <c r="MNZ41" s="16"/>
      <c r="MOA41" s="37"/>
      <c r="MOB41" s="38"/>
      <c r="MOC41" s="31"/>
      <c r="MOD41" s="31"/>
      <c r="MOE41" s="268"/>
      <c r="MOF41" s="268"/>
      <c r="MOG41" s="268"/>
      <c r="MOH41" s="86"/>
      <c r="MOI41" s="86"/>
      <c r="MOJ41" s="32"/>
      <c r="MOK41" s="32"/>
      <c r="MOL41" s="86"/>
      <c r="MOM41" s="86"/>
      <c r="MON41" s="86"/>
      <c r="MOO41" s="86"/>
      <c r="MOP41" s="33"/>
      <c r="MOQ41" s="33"/>
      <c r="MOR41" s="34"/>
      <c r="MOS41" s="34"/>
      <c r="MOT41" s="34"/>
      <c r="MOU41" s="34"/>
      <c r="MOV41" s="34"/>
      <c r="MOW41" s="34"/>
      <c r="MOX41" s="34"/>
      <c r="MOY41" s="34"/>
      <c r="MOZ41" s="34"/>
      <c r="MPA41" s="34"/>
      <c r="MPB41" s="34"/>
      <c r="MPC41" s="34"/>
      <c r="MPD41" s="35"/>
      <c r="MPE41" s="34"/>
      <c r="MPF41" s="34"/>
      <c r="MPG41" s="34"/>
      <c r="MPH41" s="34"/>
      <c r="MPI41" s="34"/>
      <c r="MPJ41" s="34"/>
      <c r="MPK41" s="34"/>
      <c r="MPL41" s="34"/>
      <c r="MPM41" s="34"/>
      <c r="MPN41" s="34"/>
      <c r="MPO41" s="34"/>
      <c r="MPP41" s="34"/>
      <c r="MPQ41" s="35"/>
      <c r="MPR41" s="36"/>
      <c r="MPS41" s="16"/>
      <c r="MPT41" s="37"/>
      <c r="MPU41" s="38"/>
      <c r="MPV41" s="31"/>
      <c r="MPW41" s="31"/>
      <c r="MPX41" s="268"/>
      <c r="MPY41" s="268"/>
      <c r="MPZ41" s="268"/>
      <c r="MQA41" s="86"/>
      <c r="MQB41" s="86"/>
      <c r="MQC41" s="32"/>
      <c r="MQD41" s="32"/>
      <c r="MQE41" s="86"/>
      <c r="MQF41" s="86"/>
      <c r="MQG41" s="86"/>
      <c r="MQH41" s="86"/>
      <c r="MQI41" s="33"/>
      <c r="MQJ41" s="33"/>
      <c r="MQK41" s="34"/>
      <c r="MQL41" s="34"/>
      <c r="MQM41" s="34"/>
      <c r="MQN41" s="34"/>
      <c r="MQO41" s="34"/>
      <c r="MQP41" s="34"/>
      <c r="MQQ41" s="34"/>
      <c r="MQR41" s="34"/>
      <c r="MQS41" s="34"/>
      <c r="MQT41" s="34"/>
      <c r="MQU41" s="34"/>
      <c r="MQV41" s="34"/>
      <c r="MQW41" s="35"/>
      <c r="MQX41" s="34"/>
      <c r="MQY41" s="34"/>
      <c r="MQZ41" s="34"/>
      <c r="MRA41" s="34"/>
      <c r="MRB41" s="34"/>
      <c r="MRC41" s="34"/>
      <c r="MRD41" s="34"/>
      <c r="MRE41" s="34"/>
      <c r="MRF41" s="34"/>
      <c r="MRG41" s="34"/>
      <c r="MRH41" s="34"/>
      <c r="MRI41" s="34"/>
      <c r="MRJ41" s="35"/>
      <c r="MRK41" s="36"/>
      <c r="MRL41" s="16"/>
      <c r="MRM41" s="37"/>
      <c r="MRN41" s="38"/>
      <c r="MRO41" s="31"/>
      <c r="MRP41" s="31"/>
      <c r="MRQ41" s="268"/>
      <c r="MRR41" s="268"/>
      <c r="MRS41" s="268"/>
      <c r="MRT41" s="86"/>
      <c r="MRU41" s="86"/>
      <c r="MRV41" s="32"/>
      <c r="MRW41" s="32"/>
      <c r="MRX41" s="86"/>
      <c r="MRY41" s="86"/>
      <c r="MRZ41" s="86"/>
      <c r="MSA41" s="86"/>
      <c r="MSB41" s="33"/>
      <c r="MSC41" s="33"/>
      <c r="MSD41" s="34"/>
      <c r="MSE41" s="34"/>
      <c r="MSF41" s="34"/>
      <c r="MSG41" s="34"/>
      <c r="MSH41" s="34"/>
      <c r="MSI41" s="34"/>
      <c r="MSJ41" s="34"/>
      <c r="MSK41" s="34"/>
      <c r="MSL41" s="34"/>
      <c r="MSM41" s="34"/>
      <c r="MSN41" s="34"/>
      <c r="MSO41" s="34"/>
      <c r="MSP41" s="35"/>
      <c r="MSQ41" s="34"/>
      <c r="MSR41" s="34"/>
      <c r="MSS41" s="34"/>
      <c r="MST41" s="34"/>
      <c r="MSU41" s="34"/>
      <c r="MSV41" s="34"/>
      <c r="MSW41" s="34"/>
      <c r="MSX41" s="34"/>
      <c r="MSY41" s="34"/>
      <c r="MSZ41" s="34"/>
      <c r="MTA41" s="34"/>
      <c r="MTB41" s="34"/>
      <c r="MTC41" s="35"/>
      <c r="MTD41" s="36"/>
      <c r="MTE41" s="16"/>
      <c r="MTF41" s="37"/>
      <c r="MTG41" s="38"/>
      <c r="MTH41" s="31"/>
      <c r="MTI41" s="31"/>
      <c r="MTJ41" s="268"/>
      <c r="MTK41" s="268"/>
      <c r="MTL41" s="268"/>
      <c r="MTM41" s="86"/>
      <c r="MTN41" s="86"/>
      <c r="MTO41" s="32"/>
      <c r="MTP41" s="32"/>
      <c r="MTQ41" s="86"/>
      <c r="MTR41" s="86"/>
      <c r="MTS41" s="86"/>
      <c r="MTT41" s="86"/>
      <c r="MTU41" s="33"/>
      <c r="MTV41" s="33"/>
      <c r="MTW41" s="34"/>
      <c r="MTX41" s="34"/>
      <c r="MTY41" s="34"/>
      <c r="MTZ41" s="34"/>
      <c r="MUA41" s="34"/>
      <c r="MUB41" s="34"/>
      <c r="MUC41" s="34"/>
      <c r="MUD41" s="34"/>
      <c r="MUE41" s="34"/>
      <c r="MUF41" s="34"/>
      <c r="MUG41" s="34"/>
      <c r="MUH41" s="34"/>
      <c r="MUI41" s="35"/>
      <c r="MUJ41" s="34"/>
      <c r="MUK41" s="34"/>
      <c r="MUL41" s="34"/>
      <c r="MUM41" s="34"/>
      <c r="MUN41" s="34"/>
      <c r="MUO41" s="34"/>
      <c r="MUP41" s="34"/>
      <c r="MUQ41" s="34"/>
      <c r="MUR41" s="34"/>
      <c r="MUS41" s="34"/>
      <c r="MUT41" s="34"/>
      <c r="MUU41" s="34"/>
      <c r="MUV41" s="35"/>
      <c r="MUW41" s="36"/>
      <c r="MUX41" s="16"/>
      <c r="MUY41" s="37"/>
      <c r="MUZ41" s="38"/>
      <c r="MVA41" s="31"/>
      <c r="MVB41" s="31"/>
      <c r="MVC41" s="268"/>
      <c r="MVD41" s="268"/>
      <c r="MVE41" s="268"/>
      <c r="MVF41" s="86"/>
      <c r="MVG41" s="86"/>
      <c r="MVH41" s="32"/>
      <c r="MVI41" s="32"/>
      <c r="MVJ41" s="86"/>
      <c r="MVK41" s="86"/>
      <c r="MVL41" s="86"/>
      <c r="MVM41" s="86"/>
      <c r="MVN41" s="33"/>
      <c r="MVO41" s="33"/>
      <c r="MVP41" s="34"/>
      <c r="MVQ41" s="34"/>
      <c r="MVR41" s="34"/>
      <c r="MVS41" s="34"/>
      <c r="MVT41" s="34"/>
      <c r="MVU41" s="34"/>
      <c r="MVV41" s="34"/>
      <c r="MVW41" s="34"/>
      <c r="MVX41" s="34"/>
      <c r="MVY41" s="34"/>
      <c r="MVZ41" s="34"/>
      <c r="MWA41" s="34"/>
      <c r="MWB41" s="35"/>
      <c r="MWC41" s="34"/>
      <c r="MWD41" s="34"/>
      <c r="MWE41" s="34"/>
      <c r="MWF41" s="34"/>
      <c r="MWG41" s="34"/>
      <c r="MWH41" s="34"/>
      <c r="MWI41" s="34"/>
      <c r="MWJ41" s="34"/>
      <c r="MWK41" s="34"/>
      <c r="MWL41" s="34"/>
      <c r="MWM41" s="34"/>
      <c r="MWN41" s="34"/>
      <c r="MWO41" s="35"/>
      <c r="MWP41" s="36"/>
      <c r="MWQ41" s="16"/>
      <c r="MWR41" s="37"/>
      <c r="MWS41" s="38"/>
      <c r="MWT41" s="31"/>
      <c r="MWU41" s="31"/>
      <c r="MWV41" s="268"/>
      <c r="MWW41" s="268"/>
      <c r="MWX41" s="268"/>
      <c r="MWY41" s="86"/>
      <c r="MWZ41" s="86"/>
      <c r="MXA41" s="32"/>
      <c r="MXB41" s="32"/>
      <c r="MXC41" s="86"/>
      <c r="MXD41" s="86"/>
      <c r="MXE41" s="86"/>
      <c r="MXF41" s="86"/>
      <c r="MXG41" s="33"/>
      <c r="MXH41" s="33"/>
      <c r="MXI41" s="34"/>
      <c r="MXJ41" s="34"/>
      <c r="MXK41" s="34"/>
      <c r="MXL41" s="34"/>
      <c r="MXM41" s="34"/>
      <c r="MXN41" s="34"/>
      <c r="MXO41" s="34"/>
      <c r="MXP41" s="34"/>
      <c r="MXQ41" s="34"/>
      <c r="MXR41" s="34"/>
      <c r="MXS41" s="34"/>
      <c r="MXT41" s="34"/>
      <c r="MXU41" s="35"/>
      <c r="MXV41" s="34"/>
      <c r="MXW41" s="34"/>
      <c r="MXX41" s="34"/>
      <c r="MXY41" s="34"/>
      <c r="MXZ41" s="34"/>
      <c r="MYA41" s="34"/>
      <c r="MYB41" s="34"/>
      <c r="MYC41" s="34"/>
      <c r="MYD41" s="34"/>
      <c r="MYE41" s="34"/>
      <c r="MYF41" s="34"/>
      <c r="MYG41" s="34"/>
      <c r="MYH41" s="35"/>
      <c r="MYI41" s="36"/>
      <c r="MYJ41" s="16"/>
      <c r="MYK41" s="37"/>
      <c r="MYL41" s="38"/>
      <c r="MYM41" s="31"/>
      <c r="MYN41" s="31"/>
      <c r="MYO41" s="268"/>
      <c r="MYP41" s="268"/>
      <c r="MYQ41" s="268"/>
      <c r="MYR41" s="86"/>
      <c r="MYS41" s="86"/>
      <c r="MYT41" s="32"/>
      <c r="MYU41" s="32"/>
      <c r="MYV41" s="86"/>
      <c r="MYW41" s="86"/>
      <c r="MYX41" s="86"/>
      <c r="MYY41" s="86"/>
      <c r="MYZ41" s="33"/>
      <c r="MZA41" s="33"/>
      <c r="MZB41" s="34"/>
      <c r="MZC41" s="34"/>
      <c r="MZD41" s="34"/>
      <c r="MZE41" s="34"/>
      <c r="MZF41" s="34"/>
      <c r="MZG41" s="34"/>
      <c r="MZH41" s="34"/>
      <c r="MZI41" s="34"/>
      <c r="MZJ41" s="34"/>
      <c r="MZK41" s="34"/>
      <c r="MZL41" s="34"/>
      <c r="MZM41" s="34"/>
      <c r="MZN41" s="35"/>
      <c r="MZO41" s="34"/>
      <c r="MZP41" s="34"/>
      <c r="MZQ41" s="34"/>
      <c r="MZR41" s="34"/>
      <c r="MZS41" s="34"/>
      <c r="MZT41" s="34"/>
      <c r="MZU41" s="34"/>
      <c r="MZV41" s="34"/>
      <c r="MZW41" s="34"/>
      <c r="MZX41" s="34"/>
      <c r="MZY41" s="34"/>
      <c r="MZZ41" s="34"/>
      <c r="NAA41" s="35"/>
      <c r="NAB41" s="36"/>
      <c r="NAC41" s="16"/>
      <c r="NAD41" s="37"/>
      <c r="NAE41" s="38"/>
      <c r="NAF41" s="31"/>
      <c r="NAG41" s="31"/>
      <c r="NAH41" s="268"/>
      <c r="NAI41" s="268"/>
      <c r="NAJ41" s="268"/>
      <c r="NAK41" s="86"/>
      <c r="NAL41" s="86"/>
      <c r="NAM41" s="32"/>
      <c r="NAN41" s="32"/>
      <c r="NAO41" s="86"/>
      <c r="NAP41" s="86"/>
      <c r="NAQ41" s="86"/>
      <c r="NAR41" s="86"/>
      <c r="NAS41" s="33"/>
      <c r="NAT41" s="33"/>
      <c r="NAU41" s="34"/>
      <c r="NAV41" s="34"/>
      <c r="NAW41" s="34"/>
      <c r="NAX41" s="34"/>
      <c r="NAY41" s="34"/>
      <c r="NAZ41" s="34"/>
      <c r="NBA41" s="34"/>
      <c r="NBB41" s="34"/>
      <c r="NBC41" s="34"/>
      <c r="NBD41" s="34"/>
      <c r="NBE41" s="34"/>
      <c r="NBF41" s="34"/>
      <c r="NBG41" s="35"/>
      <c r="NBH41" s="34"/>
      <c r="NBI41" s="34"/>
      <c r="NBJ41" s="34"/>
      <c r="NBK41" s="34"/>
      <c r="NBL41" s="34"/>
      <c r="NBM41" s="34"/>
      <c r="NBN41" s="34"/>
      <c r="NBO41" s="34"/>
      <c r="NBP41" s="34"/>
      <c r="NBQ41" s="34"/>
      <c r="NBR41" s="34"/>
      <c r="NBS41" s="34"/>
      <c r="NBT41" s="35"/>
      <c r="NBU41" s="36"/>
      <c r="NBV41" s="16"/>
      <c r="NBW41" s="37"/>
      <c r="NBX41" s="38"/>
      <c r="NBY41" s="31"/>
      <c r="NBZ41" s="31"/>
      <c r="NCA41" s="268"/>
      <c r="NCB41" s="268"/>
      <c r="NCC41" s="268"/>
      <c r="NCD41" s="86"/>
      <c r="NCE41" s="86"/>
      <c r="NCF41" s="32"/>
      <c r="NCG41" s="32"/>
      <c r="NCH41" s="86"/>
      <c r="NCI41" s="86"/>
      <c r="NCJ41" s="86"/>
      <c r="NCK41" s="86"/>
      <c r="NCL41" s="33"/>
      <c r="NCM41" s="33"/>
      <c r="NCN41" s="34"/>
      <c r="NCO41" s="34"/>
      <c r="NCP41" s="34"/>
      <c r="NCQ41" s="34"/>
      <c r="NCR41" s="34"/>
      <c r="NCS41" s="34"/>
      <c r="NCT41" s="34"/>
      <c r="NCU41" s="34"/>
      <c r="NCV41" s="34"/>
      <c r="NCW41" s="34"/>
      <c r="NCX41" s="34"/>
      <c r="NCY41" s="34"/>
      <c r="NCZ41" s="35"/>
      <c r="NDA41" s="34"/>
      <c r="NDB41" s="34"/>
      <c r="NDC41" s="34"/>
      <c r="NDD41" s="34"/>
      <c r="NDE41" s="34"/>
      <c r="NDF41" s="34"/>
      <c r="NDG41" s="34"/>
      <c r="NDH41" s="34"/>
      <c r="NDI41" s="34"/>
      <c r="NDJ41" s="34"/>
      <c r="NDK41" s="34"/>
      <c r="NDL41" s="34"/>
      <c r="NDM41" s="35"/>
      <c r="NDN41" s="36"/>
      <c r="NDO41" s="16"/>
      <c r="NDP41" s="37"/>
      <c r="NDQ41" s="38"/>
      <c r="NDR41" s="31"/>
      <c r="NDS41" s="31"/>
      <c r="NDT41" s="268"/>
      <c r="NDU41" s="268"/>
      <c r="NDV41" s="268"/>
      <c r="NDW41" s="86"/>
      <c r="NDX41" s="86"/>
      <c r="NDY41" s="32"/>
      <c r="NDZ41" s="32"/>
      <c r="NEA41" s="86"/>
      <c r="NEB41" s="86"/>
      <c r="NEC41" s="86"/>
      <c r="NED41" s="86"/>
      <c r="NEE41" s="33"/>
      <c r="NEF41" s="33"/>
      <c r="NEG41" s="34"/>
      <c r="NEH41" s="34"/>
      <c r="NEI41" s="34"/>
      <c r="NEJ41" s="34"/>
      <c r="NEK41" s="34"/>
      <c r="NEL41" s="34"/>
      <c r="NEM41" s="34"/>
      <c r="NEN41" s="34"/>
      <c r="NEO41" s="34"/>
      <c r="NEP41" s="34"/>
      <c r="NEQ41" s="34"/>
      <c r="NER41" s="34"/>
      <c r="NES41" s="35"/>
      <c r="NET41" s="34"/>
      <c r="NEU41" s="34"/>
      <c r="NEV41" s="34"/>
      <c r="NEW41" s="34"/>
      <c r="NEX41" s="34"/>
      <c r="NEY41" s="34"/>
      <c r="NEZ41" s="34"/>
      <c r="NFA41" s="34"/>
      <c r="NFB41" s="34"/>
      <c r="NFC41" s="34"/>
      <c r="NFD41" s="34"/>
      <c r="NFE41" s="34"/>
      <c r="NFF41" s="35"/>
      <c r="NFG41" s="36"/>
      <c r="NFH41" s="16"/>
      <c r="NFI41" s="37"/>
      <c r="NFJ41" s="38"/>
      <c r="NFK41" s="31"/>
      <c r="NFL41" s="31"/>
      <c r="NFM41" s="268"/>
      <c r="NFN41" s="268"/>
      <c r="NFO41" s="268"/>
      <c r="NFP41" s="86"/>
      <c r="NFQ41" s="86"/>
      <c r="NFR41" s="32"/>
      <c r="NFS41" s="32"/>
      <c r="NFT41" s="86"/>
      <c r="NFU41" s="86"/>
      <c r="NFV41" s="86"/>
      <c r="NFW41" s="86"/>
      <c r="NFX41" s="33"/>
      <c r="NFY41" s="33"/>
      <c r="NFZ41" s="34"/>
      <c r="NGA41" s="34"/>
      <c r="NGB41" s="34"/>
      <c r="NGC41" s="34"/>
      <c r="NGD41" s="34"/>
      <c r="NGE41" s="34"/>
      <c r="NGF41" s="34"/>
      <c r="NGG41" s="34"/>
      <c r="NGH41" s="34"/>
      <c r="NGI41" s="34"/>
      <c r="NGJ41" s="34"/>
      <c r="NGK41" s="34"/>
      <c r="NGL41" s="35"/>
      <c r="NGM41" s="34"/>
      <c r="NGN41" s="34"/>
      <c r="NGO41" s="34"/>
      <c r="NGP41" s="34"/>
      <c r="NGQ41" s="34"/>
      <c r="NGR41" s="34"/>
      <c r="NGS41" s="34"/>
      <c r="NGT41" s="34"/>
      <c r="NGU41" s="34"/>
      <c r="NGV41" s="34"/>
      <c r="NGW41" s="34"/>
      <c r="NGX41" s="34"/>
      <c r="NGY41" s="35"/>
      <c r="NGZ41" s="36"/>
      <c r="NHA41" s="16"/>
      <c r="NHB41" s="37"/>
      <c r="NHC41" s="38"/>
      <c r="NHD41" s="31"/>
      <c r="NHE41" s="31"/>
      <c r="NHF41" s="268"/>
      <c r="NHG41" s="268"/>
      <c r="NHH41" s="268"/>
      <c r="NHI41" s="86"/>
      <c r="NHJ41" s="86"/>
      <c r="NHK41" s="32"/>
      <c r="NHL41" s="32"/>
      <c r="NHM41" s="86"/>
      <c r="NHN41" s="86"/>
      <c r="NHO41" s="86"/>
      <c r="NHP41" s="86"/>
      <c r="NHQ41" s="33"/>
      <c r="NHR41" s="33"/>
      <c r="NHS41" s="34"/>
      <c r="NHT41" s="34"/>
      <c r="NHU41" s="34"/>
      <c r="NHV41" s="34"/>
      <c r="NHW41" s="34"/>
      <c r="NHX41" s="34"/>
      <c r="NHY41" s="34"/>
      <c r="NHZ41" s="34"/>
      <c r="NIA41" s="34"/>
      <c r="NIB41" s="34"/>
      <c r="NIC41" s="34"/>
      <c r="NID41" s="34"/>
      <c r="NIE41" s="35"/>
      <c r="NIF41" s="34"/>
      <c r="NIG41" s="34"/>
      <c r="NIH41" s="34"/>
      <c r="NII41" s="34"/>
      <c r="NIJ41" s="34"/>
      <c r="NIK41" s="34"/>
      <c r="NIL41" s="34"/>
      <c r="NIM41" s="34"/>
      <c r="NIN41" s="34"/>
      <c r="NIO41" s="34"/>
      <c r="NIP41" s="34"/>
      <c r="NIQ41" s="34"/>
      <c r="NIR41" s="35"/>
      <c r="NIS41" s="36"/>
      <c r="NIT41" s="16"/>
      <c r="NIU41" s="37"/>
      <c r="NIV41" s="38"/>
      <c r="NIW41" s="31"/>
      <c r="NIX41" s="31"/>
      <c r="NIY41" s="268"/>
      <c r="NIZ41" s="268"/>
      <c r="NJA41" s="268"/>
      <c r="NJB41" s="86"/>
      <c r="NJC41" s="86"/>
      <c r="NJD41" s="32"/>
      <c r="NJE41" s="32"/>
      <c r="NJF41" s="86"/>
      <c r="NJG41" s="86"/>
      <c r="NJH41" s="86"/>
      <c r="NJI41" s="86"/>
      <c r="NJJ41" s="33"/>
      <c r="NJK41" s="33"/>
      <c r="NJL41" s="34"/>
      <c r="NJM41" s="34"/>
      <c r="NJN41" s="34"/>
      <c r="NJO41" s="34"/>
      <c r="NJP41" s="34"/>
      <c r="NJQ41" s="34"/>
      <c r="NJR41" s="34"/>
      <c r="NJS41" s="34"/>
      <c r="NJT41" s="34"/>
      <c r="NJU41" s="34"/>
      <c r="NJV41" s="34"/>
      <c r="NJW41" s="34"/>
      <c r="NJX41" s="35"/>
      <c r="NJY41" s="34"/>
      <c r="NJZ41" s="34"/>
      <c r="NKA41" s="34"/>
      <c r="NKB41" s="34"/>
      <c r="NKC41" s="34"/>
      <c r="NKD41" s="34"/>
      <c r="NKE41" s="34"/>
      <c r="NKF41" s="34"/>
      <c r="NKG41" s="34"/>
      <c r="NKH41" s="34"/>
      <c r="NKI41" s="34"/>
      <c r="NKJ41" s="34"/>
      <c r="NKK41" s="35"/>
      <c r="NKL41" s="36"/>
      <c r="NKM41" s="16"/>
      <c r="NKN41" s="37"/>
      <c r="NKO41" s="38"/>
      <c r="NKP41" s="31"/>
      <c r="NKQ41" s="31"/>
      <c r="NKR41" s="268"/>
      <c r="NKS41" s="268"/>
      <c r="NKT41" s="268"/>
      <c r="NKU41" s="86"/>
      <c r="NKV41" s="86"/>
      <c r="NKW41" s="32"/>
      <c r="NKX41" s="32"/>
      <c r="NKY41" s="86"/>
      <c r="NKZ41" s="86"/>
      <c r="NLA41" s="86"/>
      <c r="NLB41" s="86"/>
      <c r="NLC41" s="33"/>
      <c r="NLD41" s="33"/>
      <c r="NLE41" s="34"/>
      <c r="NLF41" s="34"/>
      <c r="NLG41" s="34"/>
      <c r="NLH41" s="34"/>
      <c r="NLI41" s="34"/>
      <c r="NLJ41" s="34"/>
      <c r="NLK41" s="34"/>
      <c r="NLL41" s="34"/>
      <c r="NLM41" s="34"/>
      <c r="NLN41" s="34"/>
      <c r="NLO41" s="34"/>
      <c r="NLP41" s="34"/>
      <c r="NLQ41" s="35"/>
      <c r="NLR41" s="34"/>
      <c r="NLS41" s="34"/>
      <c r="NLT41" s="34"/>
      <c r="NLU41" s="34"/>
      <c r="NLV41" s="34"/>
      <c r="NLW41" s="34"/>
      <c r="NLX41" s="34"/>
      <c r="NLY41" s="34"/>
      <c r="NLZ41" s="34"/>
      <c r="NMA41" s="34"/>
      <c r="NMB41" s="34"/>
      <c r="NMC41" s="34"/>
      <c r="NMD41" s="35"/>
      <c r="NME41" s="36"/>
      <c r="NMF41" s="16"/>
      <c r="NMG41" s="37"/>
      <c r="NMH41" s="38"/>
      <c r="NMI41" s="31"/>
      <c r="NMJ41" s="31"/>
      <c r="NMK41" s="268"/>
      <c r="NML41" s="268"/>
      <c r="NMM41" s="268"/>
      <c r="NMN41" s="86"/>
      <c r="NMO41" s="86"/>
      <c r="NMP41" s="32"/>
      <c r="NMQ41" s="32"/>
      <c r="NMR41" s="86"/>
      <c r="NMS41" s="86"/>
      <c r="NMT41" s="86"/>
      <c r="NMU41" s="86"/>
      <c r="NMV41" s="33"/>
      <c r="NMW41" s="33"/>
      <c r="NMX41" s="34"/>
      <c r="NMY41" s="34"/>
      <c r="NMZ41" s="34"/>
      <c r="NNA41" s="34"/>
      <c r="NNB41" s="34"/>
      <c r="NNC41" s="34"/>
      <c r="NND41" s="34"/>
      <c r="NNE41" s="34"/>
      <c r="NNF41" s="34"/>
      <c r="NNG41" s="34"/>
      <c r="NNH41" s="34"/>
      <c r="NNI41" s="34"/>
      <c r="NNJ41" s="35"/>
      <c r="NNK41" s="34"/>
      <c r="NNL41" s="34"/>
      <c r="NNM41" s="34"/>
      <c r="NNN41" s="34"/>
      <c r="NNO41" s="34"/>
      <c r="NNP41" s="34"/>
      <c r="NNQ41" s="34"/>
      <c r="NNR41" s="34"/>
      <c r="NNS41" s="34"/>
      <c r="NNT41" s="34"/>
      <c r="NNU41" s="34"/>
      <c r="NNV41" s="34"/>
      <c r="NNW41" s="35"/>
      <c r="NNX41" s="36"/>
      <c r="NNY41" s="16"/>
      <c r="NNZ41" s="37"/>
      <c r="NOA41" s="38"/>
      <c r="NOB41" s="31"/>
      <c r="NOC41" s="31"/>
      <c r="NOD41" s="268"/>
      <c r="NOE41" s="268"/>
      <c r="NOF41" s="268"/>
      <c r="NOG41" s="86"/>
      <c r="NOH41" s="86"/>
      <c r="NOI41" s="32"/>
      <c r="NOJ41" s="32"/>
      <c r="NOK41" s="86"/>
      <c r="NOL41" s="86"/>
      <c r="NOM41" s="86"/>
      <c r="NON41" s="86"/>
      <c r="NOO41" s="33"/>
      <c r="NOP41" s="33"/>
      <c r="NOQ41" s="34"/>
      <c r="NOR41" s="34"/>
      <c r="NOS41" s="34"/>
      <c r="NOT41" s="34"/>
      <c r="NOU41" s="34"/>
      <c r="NOV41" s="34"/>
      <c r="NOW41" s="34"/>
      <c r="NOX41" s="34"/>
      <c r="NOY41" s="34"/>
      <c r="NOZ41" s="34"/>
      <c r="NPA41" s="34"/>
      <c r="NPB41" s="34"/>
      <c r="NPC41" s="35"/>
      <c r="NPD41" s="34"/>
      <c r="NPE41" s="34"/>
      <c r="NPF41" s="34"/>
      <c r="NPG41" s="34"/>
      <c r="NPH41" s="34"/>
      <c r="NPI41" s="34"/>
      <c r="NPJ41" s="34"/>
      <c r="NPK41" s="34"/>
      <c r="NPL41" s="34"/>
      <c r="NPM41" s="34"/>
      <c r="NPN41" s="34"/>
      <c r="NPO41" s="34"/>
      <c r="NPP41" s="35"/>
      <c r="NPQ41" s="36"/>
      <c r="NPR41" s="16"/>
      <c r="NPS41" s="37"/>
      <c r="NPT41" s="38"/>
      <c r="NPU41" s="31"/>
      <c r="NPV41" s="31"/>
      <c r="NPW41" s="268"/>
      <c r="NPX41" s="268"/>
      <c r="NPY41" s="268"/>
      <c r="NPZ41" s="86"/>
      <c r="NQA41" s="86"/>
      <c r="NQB41" s="32"/>
      <c r="NQC41" s="32"/>
      <c r="NQD41" s="86"/>
      <c r="NQE41" s="86"/>
      <c r="NQF41" s="86"/>
      <c r="NQG41" s="86"/>
      <c r="NQH41" s="33"/>
      <c r="NQI41" s="33"/>
      <c r="NQJ41" s="34"/>
      <c r="NQK41" s="34"/>
      <c r="NQL41" s="34"/>
      <c r="NQM41" s="34"/>
      <c r="NQN41" s="34"/>
      <c r="NQO41" s="34"/>
      <c r="NQP41" s="34"/>
      <c r="NQQ41" s="34"/>
      <c r="NQR41" s="34"/>
      <c r="NQS41" s="34"/>
      <c r="NQT41" s="34"/>
      <c r="NQU41" s="34"/>
      <c r="NQV41" s="35"/>
      <c r="NQW41" s="34"/>
      <c r="NQX41" s="34"/>
      <c r="NQY41" s="34"/>
      <c r="NQZ41" s="34"/>
      <c r="NRA41" s="34"/>
      <c r="NRB41" s="34"/>
      <c r="NRC41" s="34"/>
      <c r="NRD41" s="34"/>
      <c r="NRE41" s="34"/>
      <c r="NRF41" s="34"/>
      <c r="NRG41" s="34"/>
      <c r="NRH41" s="34"/>
      <c r="NRI41" s="35"/>
      <c r="NRJ41" s="36"/>
      <c r="NRK41" s="16"/>
      <c r="NRL41" s="37"/>
      <c r="NRM41" s="38"/>
      <c r="NRN41" s="31"/>
      <c r="NRO41" s="31"/>
      <c r="NRP41" s="268"/>
      <c r="NRQ41" s="268"/>
      <c r="NRR41" s="268"/>
      <c r="NRS41" s="86"/>
      <c r="NRT41" s="86"/>
      <c r="NRU41" s="32"/>
      <c r="NRV41" s="32"/>
      <c r="NRW41" s="86"/>
      <c r="NRX41" s="86"/>
      <c r="NRY41" s="86"/>
      <c r="NRZ41" s="86"/>
      <c r="NSA41" s="33"/>
      <c r="NSB41" s="33"/>
      <c r="NSC41" s="34"/>
      <c r="NSD41" s="34"/>
      <c r="NSE41" s="34"/>
      <c r="NSF41" s="34"/>
      <c r="NSG41" s="34"/>
      <c r="NSH41" s="34"/>
      <c r="NSI41" s="34"/>
      <c r="NSJ41" s="34"/>
      <c r="NSK41" s="34"/>
      <c r="NSL41" s="34"/>
      <c r="NSM41" s="34"/>
      <c r="NSN41" s="34"/>
      <c r="NSO41" s="35"/>
      <c r="NSP41" s="34"/>
      <c r="NSQ41" s="34"/>
      <c r="NSR41" s="34"/>
      <c r="NSS41" s="34"/>
      <c r="NST41" s="34"/>
      <c r="NSU41" s="34"/>
      <c r="NSV41" s="34"/>
      <c r="NSW41" s="34"/>
      <c r="NSX41" s="34"/>
      <c r="NSY41" s="34"/>
      <c r="NSZ41" s="34"/>
      <c r="NTA41" s="34"/>
      <c r="NTB41" s="35"/>
      <c r="NTC41" s="36"/>
      <c r="NTD41" s="16"/>
      <c r="NTE41" s="37"/>
      <c r="NTF41" s="38"/>
      <c r="NTG41" s="31"/>
      <c r="NTH41" s="31"/>
      <c r="NTI41" s="268"/>
      <c r="NTJ41" s="268"/>
      <c r="NTK41" s="268"/>
      <c r="NTL41" s="86"/>
      <c r="NTM41" s="86"/>
      <c r="NTN41" s="32"/>
      <c r="NTO41" s="32"/>
      <c r="NTP41" s="86"/>
      <c r="NTQ41" s="86"/>
      <c r="NTR41" s="86"/>
      <c r="NTS41" s="86"/>
      <c r="NTT41" s="33"/>
      <c r="NTU41" s="33"/>
      <c r="NTV41" s="34"/>
      <c r="NTW41" s="34"/>
      <c r="NTX41" s="34"/>
      <c r="NTY41" s="34"/>
      <c r="NTZ41" s="34"/>
      <c r="NUA41" s="34"/>
      <c r="NUB41" s="34"/>
      <c r="NUC41" s="34"/>
      <c r="NUD41" s="34"/>
      <c r="NUE41" s="34"/>
      <c r="NUF41" s="34"/>
      <c r="NUG41" s="34"/>
      <c r="NUH41" s="35"/>
      <c r="NUI41" s="34"/>
      <c r="NUJ41" s="34"/>
      <c r="NUK41" s="34"/>
      <c r="NUL41" s="34"/>
      <c r="NUM41" s="34"/>
      <c r="NUN41" s="34"/>
      <c r="NUO41" s="34"/>
      <c r="NUP41" s="34"/>
      <c r="NUQ41" s="34"/>
      <c r="NUR41" s="34"/>
      <c r="NUS41" s="34"/>
      <c r="NUT41" s="34"/>
      <c r="NUU41" s="35"/>
      <c r="NUV41" s="36"/>
      <c r="NUW41" s="16"/>
      <c r="NUX41" s="37"/>
      <c r="NUY41" s="38"/>
      <c r="NUZ41" s="31"/>
      <c r="NVA41" s="31"/>
      <c r="NVB41" s="268"/>
      <c r="NVC41" s="268"/>
      <c r="NVD41" s="268"/>
      <c r="NVE41" s="86"/>
      <c r="NVF41" s="86"/>
      <c r="NVG41" s="32"/>
      <c r="NVH41" s="32"/>
      <c r="NVI41" s="86"/>
      <c r="NVJ41" s="86"/>
      <c r="NVK41" s="86"/>
      <c r="NVL41" s="86"/>
      <c r="NVM41" s="33"/>
      <c r="NVN41" s="33"/>
      <c r="NVO41" s="34"/>
      <c r="NVP41" s="34"/>
      <c r="NVQ41" s="34"/>
      <c r="NVR41" s="34"/>
      <c r="NVS41" s="34"/>
      <c r="NVT41" s="34"/>
      <c r="NVU41" s="34"/>
      <c r="NVV41" s="34"/>
      <c r="NVW41" s="34"/>
      <c r="NVX41" s="34"/>
      <c r="NVY41" s="34"/>
      <c r="NVZ41" s="34"/>
      <c r="NWA41" s="35"/>
      <c r="NWB41" s="34"/>
      <c r="NWC41" s="34"/>
      <c r="NWD41" s="34"/>
      <c r="NWE41" s="34"/>
      <c r="NWF41" s="34"/>
      <c r="NWG41" s="34"/>
      <c r="NWH41" s="34"/>
      <c r="NWI41" s="34"/>
      <c r="NWJ41" s="34"/>
      <c r="NWK41" s="34"/>
      <c r="NWL41" s="34"/>
      <c r="NWM41" s="34"/>
      <c r="NWN41" s="35"/>
      <c r="NWO41" s="36"/>
      <c r="NWP41" s="16"/>
      <c r="NWQ41" s="37"/>
      <c r="NWR41" s="38"/>
      <c r="NWS41" s="31"/>
      <c r="NWT41" s="31"/>
      <c r="NWU41" s="268"/>
      <c r="NWV41" s="268"/>
      <c r="NWW41" s="268"/>
      <c r="NWX41" s="86"/>
      <c r="NWY41" s="86"/>
      <c r="NWZ41" s="32"/>
      <c r="NXA41" s="32"/>
      <c r="NXB41" s="86"/>
      <c r="NXC41" s="86"/>
      <c r="NXD41" s="86"/>
      <c r="NXE41" s="86"/>
      <c r="NXF41" s="33"/>
      <c r="NXG41" s="33"/>
      <c r="NXH41" s="34"/>
      <c r="NXI41" s="34"/>
      <c r="NXJ41" s="34"/>
      <c r="NXK41" s="34"/>
      <c r="NXL41" s="34"/>
      <c r="NXM41" s="34"/>
      <c r="NXN41" s="34"/>
      <c r="NXO41" s="34"/>
      <c r="NXP41" s="34"/>
      <c r="NXQ41" s="34"/>
      <c r="NXR41" s="34"/>
      <c r="NXS41" s="34"/>
      <c r="NXT41" s="35"/>
      <c r="NXU41" s="34"/>
      <c r="NXV41" s="34"/>
      <c r="NXW41" s="34"/>
      <c r="NXX41" s="34"/>
      <c r="NXY41" s="34"/>
      <c r="NXZ41" s="34"/>
      <c r="NYA41" s="34"/>
      <c r="NYB41" s="34"/>
      <c r="NYC41" s="34"/>
      <c r="NYD41" s="34"/>
      <c r="NYE41" s="34"/>
      <c r="NYF41" s="34"/>
      <c r="NYG41" s="35"/>
      <c r="NYH41" s="36"/>
      <c r="NYI41" s="16"/>
      <c r="NYJ41" s="37"/>
      <c r="NYK41" s="38"/>
      <c r="NYL41" s="31"/>
      <c r="NYM41" s="31"/>
      <c r="NYN41" s="268"/>
      <c r="NYO41" s="268"/>
      <c r="NYP41" s="268"/>
      <c r="NYQ41" s="86"/>
      <c r="NYR41" s="86"/>
      <c r="NYS41" s="32"/>
      <c r="NYT41" s="32"/>
      <c r="NYU41" s="86"/>
      <c r="NYV41" s="86"/>
      <c r="NYW41" s="86"/>
      <c r="NYX41" s="86"/>
      <c r="NYY41" s="33"/>
      <c r="NYZ41" s="33"/>
      <c r="NZA41" s="34"/>
      <c r="NZB41" s="34"/>
      <c r="NZC41" s="34"/>
      <c r="NZD41" s="34"/>
      <c r="NZE41" s="34"/>
      <c r="NZF41" s="34"/>
      <c r="NZG41" s="34"/>
      <c r="NZH41" s="34"/>
      <c r="NZI41" s="34"/>
      <c r="NZJ41" s="34"/>
      <c r="NZK41" s="34"/>
      <c r="NZL41" s="34"/>
      <c r="NZM41" s="35"/>
      <c r="NZN41" s="34"/>
      <c r="NZO41" s="34"/>
      <c r="NZP41" s="34"/>
      <c r="NZQ41" s="34"/>
      <c r="NZR41" s="34"/>
      <c r="NZS41" s="34"/>
      <c r="NZT41" s="34"/>
      <c r="NZU41" s="34"/>
      <c r="NZV41" s="34"/>
      <c r="NZW41" s="34"/>
      <c r="NZX41" s="34"/>
      <c r="NZY41" s="34"/>
      <c r="NZZ41" s="35"/>
      <c r="OAA41" s="36"/>
      <c r="OAB41" s="16"/>
      <c r="OAC41" s="37"/>
      <c r="OAD41" s="38"/>
      <c r="OAE41" s="31"/>
      <c r="OAF41" s="31"/>
      <c r="OAG41" s="268"/>
      <c r="OAH41" s="268"/>
      <c r="OAI41" s="268"/>
      <c r="OAJ41" s="86"/>
      <c r="OAK41" s="86"/>
      <c r="OAL41" s="32"/>
      <c r="OAM41" s="32"/>
      <c r="OAN41" s="86"/>
      <c r="OAO41" s="86"/>
      <c r="OAP41" s="86"/>
      <c r="OAQ41" s="86"/>
      <c r="OAR41" s="33"/>
      <c r="OAS41" s="33"/>
      <c r="OAT41" s="34"/>
      <c r="OAU41" s="34"/>
      <c r="OAV41" s="34"/>
      <c r="OAW41" s="34"/>
      <c r="OAX41" s="34"/>
      <c r="OAY41" s="34"/>
      <c r="OAZ41" s="34"/>
      <c r="OBA41" s="34"/>
      <c r="OBB41" s="34"/>
      <c r="OBC41" s="34"/>
      <c r="OBD41" s="34"/>
      <c r="OBE41" s="34"/>
      <c r="OBF41" s="35"/>
      <c r="OBG41" s="34"/>
      <c r="OBH41" s="34"/>
      <c r="OBI41" s="34"/>
      <c r="OBJ41" s="34"/>
      <c r="OBK41" s="34"/>
      <c r="OBL41" s="34"/>
      <c r="OBM41" s="34"/>
      <c r="OBN41" s="34"/>
      <c r="OBO41" s="34"/>
      <c r="OBP41" s="34"/>
      <c r="OBQ41" s="34"/>
      <c r="OBR41" s="34"/>
      <c r="OBS41" s="35"/>
      <c r="OBT41" s="36"/>
      <c r="OBU41" s="16"/>
      <c r="OBV41" s="37"/>
      <c r="OBW41" s="38"/>
      <c r="OBX41" s="31"/>
      <c r="OBY41" s="31"/>
      <c r="OBZ41" s="268"/>
      <c r="OCA41" s="268"/>
      <c r="OCB41" s="268"/>
      <c r="OCC41" s="86"/>
      <c r="OCD41" s="86"/>
      <c r="OCE41" s="32"/>
      <c r="OCF41" s="32"/>
      <c r="OCG41" s="86"/>
      <c r="OCH41" s="86"/>
      <c r="OCI41" s="86"/>
      <c r="OCJ41" s="86"/>
      <c r="OCK41" s="33"/>
      <c r="OCL41" s="33"/>
      <c r="OCM41" s="34"/>
      <c r="OCN41" s="34"/>
      <c r="OCO41" s="34"/>
      <c r="OCP41" s="34"/>
      <c r="OCQ41" s="34"/>
      <c r="OCR41" s="34"/>
      <c r="OCS41" s="34"/>
      <c r="OCT41" s="34"/>
      <c r="OCU41" s="34"/>
      <c r="OCV41" s="34"/>
      <c r="OCW41" s="34"/>
      <c r="OCX41" s="34"/>
      <c r="OCY41" s="35"/>
      <c r="OCZ41" s="34"/>
      <c r="ODA41" s="34"/>
      <c r="ODB41" s="34"/>
      <c r="ODC41" s="34"/>
      <c r="ODD41" s="34"/>
      <c r="ODE41" s="34"/>
      <c r="ODF41" s="34"/>
      <c r="ODG41" s="34"/>
      <c r="ODH41" s="34"/>
      <c r="ODI41" s="34"/>
      <c r="ODJ41" s="34"/>
      <c r="ODK41" s="34"/>
      <c r="ODL41" s="35"/>
      <c r="ODM41" s="36"/>
      <c r="ODN41" s="16"/>
      <c r="ODO41" s="37"/>
      <c r="ODP41" s="38"/>
      <c r="ODQ41" s="31"/>
      <c r="ODR41" s="31"/>
      <c r="ODS41" s="268"/>
      <c r="ODT41" s="268"/>
      <c r="ODU41" s="268"/>
      <c r="ODV41" s="86"/>
      <c r="ODW41" s="86"/>
      <c r="ODX41" s="32"/>
      <c r="ODY41" s="32"/>
      <c r="ODZ41" s="86"/>
      <c r="OEA41" s="86"/>
      <c r="OEB41" s="86"/>
      <c r="OEC41" s="86"/>
      <c r="OED41" s="33"/>
      <c r="OEE41" s="33"/>
      <c r="OEF41" s="34"/>
      <c r="OEG41" s="34"/>
      <c r="OEH41" s="34"/>
      <c r="OEI41" s="34"/>
      <c r="OEJ41" s="34"/>
      <c r="OEK41" s="34"/>
      <c r="OEL41" s="34"/>
      <c r="OEM41" s="34"/>
      <c r="OEN41" s="34"/>
      <c r="OEO41" s="34"/>
      <c r="OEP41" s="34"/>
      <c r="OEQ41" s="34"/>
      <c r="OER41" s="35"/>
      <c r="OES41" s="34"/>
      <c r="OET41" s="34"/>
      <c r="OEU41" s="34"/>
      <c r="OEV41" s="34"/>
      <c r="OEW41" s="34"/>
      <c r="OEX41" s="34"/>
      <c r="OEY41" s="34"/>
      <c r="OEZ41" s="34"/>
      <c r="OFA41" s="34"/>
      <c r="OFB41" s="34"/>
      <c r="OFC41" s="34"/>
      <c r="OFD41" s="34"/>
      <c r="OFE41" s="35"/>
      <c r="OFF41" s="36"/>
      <c r="OFG41" s="16"/>
      <c r="OFH41" s="37"/>
      <c r="OFI41" s="38"/>
      <c r="OFJ41" s="31"/>
      <c r="OFK41" s="31"/>
      <c r="OFL41" s="268"/>
      <c r="OFM41" s="268"/>
      <c r="OFN41" s="268"/>
      <c r="OFO41" s="86"/>
      <c r="OFP41" s="86"/>
      <c r="OFQ41" s="32"/>
      <c r="OFR41" s="32"/>
      <c r="OFS41" s="86"/>
      <c r="OFT41" s="86"/>
      <c r="OFU41" s="86"/>
      <c r="OFV41" s="86"/>
      <c r="OFW41" s="33"/>
      <c r="OFX41" s="33"/>
      <c r="OFY41" s="34"/>
      <c r="OFZ41" s="34"/>
      <c r="OGA41" s="34"/>
      <c r="OGB41" s="34"/>
      <c r="OGC41" s="34"/>
      <c r="OGD41" s="34"/>
      <c r="OGE41" s="34"/>
      <c r="OGF41" s="34"/>
      <c r="OGG41" s="34"/>
      <c r="OGH41" s="34"/>
      <c r="OGI41" s="34"/>
      <c r="OGJ41" s="34"/>
      <c r="OGK41" s="35"/>
      <c r="OGL41" s="34"/>
      <c r="OGM41" s="34"/>
      <c r="OGN41" s="34"/>
      <c r="OGO41" s="34"/>
      <c r="OGP41" s="34"/>
      <c r="OGQ41" s="34"/>
      <c r="OGR41" s="34"/>
      <c r="OGS41" s="34"/>
      <c r="OGT41" s="34"/>
      <c r="OGU41" s="34"/>
      <c r="OGV41" s="34"/>
      <c r="OGW41" s="34"/>
      <c r="OGX41" s="35"/>
      <c r="OGY41" s="36"/>
      <c r="OGZ41" s="16"/>
      <c r="OHA41" s="37"/>
      <c r="OHB41" s="38"/>
      <c r="OHC41" s="31"/>
      <c r="OHD41" s="31"/>
      <c r="OHE41" s="268"/>
      <c r="OHF41" s="268"/>
      <c r="OHG41" s="268"/>
      <c r="OHH41" s="86"/>
      <c r="OHI41" s="86"/>
      <c r="OHJ41" s="32"/>
      <c r="OHK41" s="32"/>
      <c r="OHL41" s="86"/>
      <c r="OHM41" s="86"/>
      <c r="OHN41" s="86"/>
      <c r="OHO41" s="86"/>
      <c r="OHP41" s="33"/>
      <c r="OHQ41" s="33"/>
      <c r="OHR41" s="34"/>
      <c r="OHS41" s="34"/>
      <c r="OHT41" s="34"/>
      <c r="OHU41" s="34"/>
      <c r="OHV41" s="34"/>
      <c r="OHW41" s="34"/>
      <c r="OHX41" s="34"/>
      <c r="OHY41" s="34"/>
      <c r="OHZ41" s="34"/>
      <c r="OIA41" s="34"/>
      <c r="OIB41" s="34"/>
      <c r="OIC41" s="34"/>
      <c r="OID41" s="35"/>
      <c r="OIE41" s="34"/>
      <c r="OIF41" s="34"/>
      <c r="OIG41" s="34"/>
      <c r="OIH41" s="34"/>
      <c r="OII41" s="34"/>
      <c r="OIJ41" s="34"/>
      <c r="OIK41" s="34"/>
      <c r="OIL41" s="34"/>
      <c r="OIM41" s="34"/>
      <c r="OIN41" s="34"/>
      <c r="OIO41" s="34"/>
      <c r="OIP41" s="34"/>
      <c r="OIQ41" s="35"/>
      <c r="OIR41" s="36"/>
      <c r="OIS41" s="16"/>
      <c r="OIT41" s="37"/>
      <c r="OIU41" s="38"/>
      <c r="OIV41" s="31"/>
      <c r="OIW41" s="31"/>
      <c r="OIX41" s="268"/>
      <c r="OIY41" s="268"/>
      <c r="OIZ41" s="268"/>
      <c r="OJA41" s="86"/>
      <c r="OJB41" s="86"/>
      <c r="OJC41" s="32"/>
      <c r="OJD41" s="32"/>
      <c r="OJE41" s="86"/>
      <c r="OJF41" s="86"/>
      <c r="OJG41" s="86"/>
      <c r="OJH41" s="86"/>
      <c r="OJI41" s="33"/>
      <c r="OJJ41" s="33"/>
      <c r="OJK41" s="34"/>
      <c r="OJL41" s="34"/>
      <c r="OJM41" s="34"/>
      <c r="OJN41" s="34"/>
      <c r="OJO41" s="34"/>
      <c r="OJP41" s="34"/>
      <c r="OJQ41" s="34"/>
      <c r="OJR41" s="34"/>
      <c r="OJS41" s="34"/>
      <c r="OJT41" s="34"/>
      <c r="OJU41" s="34"/>
      <c r="OJV41" s="34"/>
      <c r="OJW41" s="35"/>
      <c r="OJX41" s="34"/>
      <c r="OJY41" s="34"/>
      <c r="OJZ41" s="34"/>
      <c r="OKA41" s="34"/>
      <c r="OKB41" s="34"/>
      <c r="OKC41" s="34"/>
      <c r="OKD41" s="34"/>
      <c r="OKE41" s="34"/>
      <c r="OKF41" s="34"/>
      <c r="OKG41" s="34"/>
      <c r="OKH41" s="34"/>
      <c r="OKI41" s="34"/>
      <c r="OKJ41" s="35"/>
      <c r="OKK41" s="36"/>
      <c r="OKL41" s="16"/>
      <c r="OKM41" s="37"/>
      <c r="OKN41" s="38"/>
      <c r="OKO41" s="31"/>
      <c r="OKP41" s="31"/>
      <c r="OKQ41" s="268"/>
      <c r="OKR41" s="268"/>
      <c r="OKS41" s="268"/>
      <c r="OKT41" s="86"/>
      <c r="OKU41" s="86"/>
      <c r="OKV41" s="32"/>
      <c r="OKW41" s="32"/>
      <c r="OKX41" s="86"/>
      <c r="OKY41" s="86"/>
      <c r="OKZ41" s="86"/>
      <c r="OLA41" s="86"/>
      <c r="OLB41" s="33"/>
      <c r="OLC41" s="33"/>
      <c r="OLD41" s="34"/>
      <c r="OLE41" s="34"/>
      <c r="OLF41" s="34"/>
      <c r="OLG41" s="34"/>
      <c r="OLH41" s="34"/>
      <c r="OLI41" s="34"/>
      <c r="OLJ41" s="34"/>
      <c r="OLK41" s="34"/>
      <c r="OLL41" s="34"/>
      <c r="OLM41" s="34"/>
      <c r="OLN41" s="34"/>
      <c r="OLO41" s="34"/>
      <c r="OLP41" s="35"/>
      <c r="OLQ41" s="34"/>
      <c r="OLR41" s="34"/>
      <c r="OLS41" s="34"/>
      <c r="OLT41" s="34"/>
      <c r="OLU41" s="34"/>
      <c r="OLV41" s="34"/>
      <c r="OLW41" s="34"/>
      <c r="OLX41" s="34"/>
      <c r="OLY41" s="34"/>
      <c r="OLZ41" s="34"/>
      <c r="OMA41" s="34"/>
      <c r="OMB41" s="34"/>
      <c r="OMC41" s="35"/>
      <c r="OMD41" s="36"/>
      <c r="OME41" s="16"/>
      <c r="OMF41" s="37"/>
      <c r="OMG41" s="38"/>
      <c r="OMH41" s="31"/>
      <c r="OMI41" s="31"/>
      <c r="OMJ41" s="268"/>
      <c r="OMK41" s="268"/>
      <c r="OML41" s="268"/>
      <c r="OMM41" s="86"/>
      <c r="OMN41" s="86"/>
      <c r="OMO41" s="32"/>
      <c r="OMP41" s="32"/>
      <c r="OMQ41" s="86"/>
      <c r="OMR41" s="86"/>
      <c r="OMS41" s="86"/>
      <c r="OMT41" s="86"/>
      <c r="OMU41" s="33"/>
      <c r="OMV41" s="33"/>
      <c r="OMW41" s="34"/>
      <c r="OMX41" s="34"/>
      <c r="OMY41" s="34"/>
      <c r="OMZ41" s="34"/>
      <c r="ONA41" s="34"/>
      <c r="ONB41" s="34"/>
      <c r="ONC41" s="34"/>
      <c r="OND41" s="34"/>
      <c r="ONE41" s="34"/>
      <c r="ONF41" s="34"/>
      <c r="ONG41" s="34"/>
      <c r="ONH41" s="34"/>
      <c r="ONI41" s="35"/>
      <c r="ONJ41" s="34"/>
      <c r="ONK41" s="34"/>
      <c r="ONL41" s="34"/>
      <c r="ONM41" s="34"/>
      <c r="ONN41" s="34"/>
      <c r="ONO41" s="34"/>
      <c r="ONP41" s="34"/>
      <c r="ONQ41" s="34"/>
      <c r="ONR41" s="34"/>
      <c r="ONS41" s="34"/>
      <c r="ONT41" s="34"/>
      <c r="ONU41" s="34"/>
      <c r="ONV41" s="35"/>
      <c r="ONW41" s="36"/>
      <c r="ONX41" s="16"/>
      <c r="ONY41" s="37"/>
      <c r="ONZ41" s="38"/>
      <c r="OOA41" s="31"/>
      <c r="OOB41" s="31"/>
      <c r="OOC41" s="268"/>
      <c r="OOD41" s="268"/>
      <c r="OOE41" s="268"/>
      <c r="OOF41" s="86"/>
      <c r="OOG41" s="86"/>
      <c r="OOH41" s="32"/>
      <c r="OOI41" s="32"/>
      <c r="OOJ41" s="86"/>
      <c r="OOK41" s="86"/>
      <c r="OOL41" s="86"/>
      <c r="OOM41" s="86"/>
      <c r="OON41" s="33"/>
      <c r="OOO41" s="33"/>
      <c r="OOP41" s="34"/>
      <c r="OOQ41" s="34"/>
      <c r="OOR41" s="34"/>
      <c r="OOS41" s="34"/>
      <c r="OOT41" s="34"/>
      <c r="OOU41" s="34"/>
      <c r="OOV41" s="34"/>
      <c r="OOW41" s="34"/>
      <c r="OOX41" s="34"/>
      <c r="OOY41" s="34"/>
      <c r="OOZ41" s="34"/>
      <c r="OPA41" s="34"/>
      <c r="OPB41" s="35"/>
      <c r="OPC41" s="34"/>
      <c r="OPD41" s="34"/>
      <c r="OPE41" s="34"/>
      <c r="OPF41" s="34"/>
      <c r="OPG41" s="34"/>
      <c r="OPH41" s="34"/>
      <c r="OPI41" s="34"/>
      <c r="OPJ41" s="34"/>
      <c r="OPK41" s="34"/>
      <c r="OPL41" s="34"/>
      <c r="OPM41" s="34"/>
      <c r="OPN41" s="34"/>
      <c r="OPO41" s="35"/>
      <c r="OPP41" s="36"/>
      <c r="OPQ41" s="16"/>
      <c r="OPR41" s="37"/>
      <c r="OPS41" s="38"/>
      <c r="OPT41" s="31"/>
      <c r="OPU41" s="31"/>
      <c r="OPV41" s="268"/>
      <c r="OPW41" s="268"/>
      <c r="OPX41" s="268"/>
      <c r="OPY41" s="86"/>
      <c r="OPZ41" s="86"/>
      <c r="OQA41" s="32"/>
      <c r="OQB41" s="32"/>
      <c r="OQC41" s="86"/>
      <c r="OQD41" s="86"/>
      <c r="OQE41" s="86"/>
      <c r="OQF41" s="86"/>
      <c r="OQG41" s="33"/>
      <c r="OQH41" s="33"/>
      <c r="OQI41" s="34"/>
      <c r="OQJ41" s="34"/>
      <c r="OQK41" s="34"/>
      <c r="OQL41" s="34"/>
      <c r="OQM41" s="34"/>
      <c r="OQN41" s="34"/>
      <c r="OQO41" s="34"/>
      <c r="OQP41" s="34"/>
      <c r="OQQ41" s="34"/>
      <c r="OQR41" s="34"/>
      <c r="OQS41" s="34"/>
      <c r="OQT41" s="34"/>
      <c r="OQU41" s="35"/>
      <c r="OQV41" s="34"/>
      <c r="OQW41" s="34"/>
      <c r="OQX41" s="34"/>
      <c r="OQY41" s="34"/>
      <c r="OQZ41" s="34"/>
      <c r="ORA41" s="34"/>
      <c r="ORB41" s="34"/>
      <c r="ORC41" s="34"/>
      <c r="ORD41" s="34"/>
      <c r="ORE41" s="34"/>
      <c r="ORF41" s="34"/>
      <c r="ORG41" s="34"/>
      <c r="ORH41" s="35"/>
      <c r="ORI41" s="36"/>
      <c r="ORJ41" s="16"/>
      <c r="ORK41" s="37"/>
      <c r="ORL41" s="38"/>
      <c r="ORM41" s="31"/>
      <c r="ORN41" s="31"/>
      <c r="ORO41" s="268"/>
      <c r="ORP41" s="268"/>
      <c r="ORQ41" s="268"/>
      <c r="ORR41" s="86"/>
      <c r="ORS41" s="86"/>
      <c r="ORT41" s="32"/>
      <c r="ORU41" s="32"/>
      <c r="ORV41" s="86"/>
      <c r="ORW41" s="86"/>
      <c r="ORX41" s="86"/>
      <c r="ORY41" s="86"/>
      <c r="ORZ41" s="33"/>
      <c r="OSA41" s="33"/>
      <c r="OSB41" s="34"/>
      <c r="OSC41" s="34"/>
      <c r="OSD41" s="34"/>
      <c r="OSE41" s="34"/>
      <c r="OSF41" s="34"/>
      <c r="OSG41" s="34"/>
      <c r="OSH41" s="34"/>
      <c r="OSI41" s="34"/>
      <c r="OSJ41" s="34"/>
      <c r="OSK41" s="34"/>
      <c r="OSL41" s="34"/>
      <c r="OSM41" s="34"/>
      <c r="OSN41" s="35"/>
      <c r="OSO41" s="34"/>
      <c r="OSP41" s="34"/>
      <c r="OSQ41" s="34"/>
      <c r="OSR41" s="34"/>
      <c r="OSS41" s="34"/>
      <c r="OST41" s="34"/>
      <c r="OSU41" s="34"/>
      <c r="OSV41" s="34"/>
      <c r="OSW41" s="34"/>
      <c r="OSX41" s="34"/>
      <c r="OSY41" s="34"/>
      <c r="OSZ41" s="34"/>
      <c r="OTA41" s="35"/>
      <c r="OTB41" s="36"/>
      <c r="OTC41" s="16"/>
      <c r="OTD41" s="37"/>
      <c r="OTE41" s="38"/>
      <c r="OTF41" s="31"/>
      <c r="OTG41" s="31"/>
      <c r="OTH41" s="268"/>
      <c r="OTI41" s="268"/>
      <c r="OTJ41" s="268"/>
      <c r="OTK41" s="86"/>
      <c r="OTL41" s="86"/>
      <c r="OTM41" s="32"/>
      <c r="OTN41" s="32"/>
      <c r="OTO41" s="86"/>
      <c r="OTP41" s="86"/>
      <c r="OTQ41" s="86"/>
      <c r="OTR41" s="86"/>
      <c r="OTS41" s="33"/>
      <c r="OTT41" s="33"/>
      <c r="OTU41" s="34"/>
      <c r="OTV41" s="34"/>
      <c r="OTW41" s="34"/>
      <c r="OTX41" s="34"/>
      <c r="OTY41" s="34"/>
      <c r="OTZ41" s="34"/>
      <c r="OUA41" s="34"/>
      <c r="OUB41" s="34"/>
      <c r="OUC41" s="34"/>
      <c r="OUD41" s="34"/>
      <c r="OUE41" s="34"/>
      <c r="OUF41" s="34"/>
      <c r="OUG41" s="35"/>
      <c r="OUH41" s="34"/>
      <c r="OUI41" s="34"/>
      <c r="OUJ41" s="34"/>
      <c r="OUK41" s="34"/>
      <c r="OUL41" s="34"/>
      <c r="OUM41" s="34"/>
      <c r="OUN41" s="34"/>
      <c r="OUO41" s="34"/>
      <c r="OUP41" s="34"/>
      <c r="OUQ41" s="34"/>
      <c r="OUR41" s="34"/>
      <c r="OUS41" s="34"/>
      <c r="OUT41" s="35"/>
      <c r="OUU41" s="36"/>
      <c r="OUV41" s="16"/>
      <c r="OUW41" s="37"/>
      <c r="OUX41" s="38"/>
      <c r="OUY41" s="31"/>
      <c r="OUZ41" s="31"/>
      <c r="OVA41" s="268"/>
      <c r="OVB41" s="268"/>
      <c r="OVC41" s="268"/>
      <c r="OVD41" s="86"/>
      <c r="OVE41" s="86"/>
      <c r="OVF41" s="32"/>
      <c r="OVG41" s="32"/>
      <c r="OVH41" s="86"/>
      <c r="OVI41" s="86"/>
      <c r="OVJ41" s="86"/>
      <c r="OVK41" s="86"/>
      <c r="OVL41" s="33"/>
      <c r="OVM41" s="33"/>
      <c r="OVN41" s="34"/>
      <c r="OVO41" s="34"/>
      <c r="OVP41" s="34"/>
      <c r="OVQ41" s="34"/>
      <c r="OVR41" s="34"/>
      <c r="OVS41" s="34"/>
      <c r="OVT41" s="34"/>
      <c r="OVU41" s="34"/>
      <c r="OVV41" s="34"/>
      <c r="OVW41" s="34"/>
      <c r="OVX41" s="34"/>
      <c r="OVY41" s="34"/>
      <c r="OVZ41" s="35"/>
      <c r="OWA41" s="34"/>
      <c r="OWB41" s="34"/>
      <c r="OWC41" s="34"/>
      <c r="OWD41" s="34"/>
      <c r="OWE41" s="34"/>
      <c r="OWF41" s="34"/>
      <c r="OWG41" s="34"/>
      <c r="OWH41" s="34"/>
      <c r="OWI41" s="34"/>
      <c r="OWJ41" s="34"/>
      <c r="OWK41" s="34"/>
      <c r="OWL41" s="34"/>
      <c r="OWM41" s="35"/>
      <c r="OWN41" s="36"/>
      <c r="OWO41" s="16"/>
      <c r="OWP41" s="37"/>
      <c r="OWQ41" s="38"/>
      <c r="OWR41" s="31"/>
      <c r="OWS41" s="31"/>
      <c r="OWT41" s="268"/>
      <c r="OWU41" s="268"/>
      <c r="OWV41" s="268"/>
      <c r="OWW41" s="86"/>
      <c r="OWX41" s="86"/>
      <c r="OWY41" s="32"/>
      <c r="OWZ41" s="32"/>
      <c r="OXA41" s="86"/>
      <c r="OXB41" s="86"/>
      <c r="OXC41" s="86"/>
      <c r="OXD41" s="86"/>
      <c r="OXE41" s="33"/>
      <c r="OXF41" s="33"/>
      <c r="OXG41" s="34"/>
      <c r="OXH41" s="34"/>
      <c r="OXI41" s="34"/>
      <c r="OXJ41" s="34"/>
      <c r="OXK41" s="34"/>
      <c r="OXL41" s="34"/>
      <c r="OXM41" s="34"/>
      <c r="OXN41" s="34"/>
      <c r="OXO41" s="34"/>
      <c r="OXP41" s="34"/>
      <c r="OXQ41" s="34"/>
      <c r="OXR41" s="34"/>
      <c r="OXS41" s="35"/>
      <c r="OXT41" s="34"/>
      <c r="OXU41" s="34"/>
      <c r="OXV41" s="34"/>
      <c r="OXW41" s="34"/>
      <c r="OXX41" s="34"/>
      <c r="OXY41" s="34"/>
      <c r="OXZ41" s="34"/>
      <c r="OYA41" s="34"/>
      <c r="OYB41" s="34"/>
      <c r="OYC41" s="34"/>
      <c r="OYD41" s="34"/>
      <c r="OYE41" s="34"/>
      <c r="OYF41" s="35"/>
      <c r="OYG41" s="36"/>
      <c r="OYH41" s="16"/>
      <c r="OYI41" s="37"/>
      <c r="OYJ41" s="38"/>
      <c r="OYK41" s="31"/>
      <c r="OYL41" s="31"/>
      <c r="OYM41" s="268"/>
      <c r="OYN41" s="268"/>
      <c r="OYO41" s="268"/>
      <c r="OYP41" s="86"/>
      <c r="OYQ41" s="86"/>
      <c r="OYR41" s="32"/>
      <c r="OYS41" s="32"/>
      <c r="OYT41" s="86"/>
      <c r="OYU41" s="86"/>
      <c r="OYV41" s="86"/>
      <c r="OYW41" s="86"/>
      <c r="OYX41" s="33"/>
      <c r="OYY41" s="33"/>
      <c r="OYZ41" s="34"/>
      <c r="OZA41" s="34"/>
      <c r="OZB41" s="34"/>
      <c r="OZC41" s="34"/>
      <c r="OZD41" s="34"/>
      <c r="OZE41" s="34"/>
      <c r="OZF41" s="34"/>
      <c r="OZG41" s="34"/>
      <c r="OZH41" s="34"/>
      <c r="OZI41" s="34"/>
      <c r="OZJ41" s="34"/>
      <c r="OZK41" s="34"/>
      <c r="OZL41" s="35"/>
      <c r="OZM41" s="34"/>
      <c r="OZN41" s="34"/>
      <c r="OZO41" s="34"/>
      <c r="OZP41" s="34"/>
      <c r="OZQ41" s="34"/>
      <c r="OZR41" s="34"/>
      <c r="OZS41" s="34"/>
      <c r="OZT41" s="34"/>
      <c r="OZU41" s="34"/>
      <c r="OZV41" s="34"/>
      <c r="OZW41" s="34"/>
      <c r="OZX41" s="34"/>
      <c r="OZY41" s="35"/>
      <c r="OZZ41" s="36"/>
      <c r="PAA41" s="16"/>
      <c r="PAB41" s="37"/>
      <c r="PAC41" s="38"/>
      <c r="PAD41" s="31"/>
      <c r="PAE41" s="31"/>
      <c r="PAF41" s="268"/>
      <c r="PAG41" s="268"/>
      <c r="PAH41" s="268"/>
      <c r="PAI41" s="86"/>
      <c r="PAJ41" s="86"/>
      <c r="PAK41" s="32"/>
      <c r="PAL41" s="32"/>
      <c r="PAM41" s="86"/>
      <c r="PAN41" s="86"/>
      <c r="PAO41" s="86"/>
      <c r="PAP41" s="86"/>
      <c r="PAQ41" s="33"/>
      <c r="PAR41" s="33"/>
      <c r="PAS41" s="34"/>
      <c r="PAT41" s="34"/>
      <c r="PAU41" s="34"/>
      <c r="PAV41" s="34"/>
      <c r="PAW41" s="34"/>
      <c r="PAX41" s="34"/>
      <c r="PAY41" s="34"/>
      <c r="PAZ41" s="34"/>
      <c r="PBA41" s="34"/>
      <c r="PBB41" s="34"/>
      <c r="PBC41" s="34"/>
      <c r="PBD41" s="34"/>
      <c r="PBE41" s="35"/>
      <c r="PBF41" s="34"/>
      <c r="PBG41" s="34"/>
      <c r="PBH41" s="34"/>
      <c r="PBI41" s="34"/>
      <c r="PBJ41" s="34"/>
      <c r="PBK41" s="34"/>
      <c r="PBL41" s="34"/>
      <c r="PBM41" s="34"/>
      <c r="PBN41" s="34"/>
      <c r="PBO41" s="34"/>
      <c r="PBP41" s="34"/>
      <c r="PBQ41" s="34"/>
      <c r="PBR41" s="35"/>
      <c r="PBS41" s="36"/>
      <c r="PBT41" s="16"/>
      <c r="PBU41" s="37"/>
      <c r="PBV41" s="38"/>
      <c r="PBW41" s="31"/>
      <c r="PBX41" s="31"/>
      <c r="PBY41" s="268"/>
      <c r="PBZ41" s="268"/>
      <c r="PCA41" s="268"/>
      <c r="PCB41" s="86"/>
      <c r="PCC41" s="86"/>
      <c r="PCD41" s="32"/>
      <c r="PCE41" s="32"/>
      <c r="PCF41" s="86"/>
      <c r="PCG41" s="86"/>
      <c r="PCH41" s="86"/>
      <c r="PCI41" s="86"/>
      <c r="PCJ41" s="33"/>
      <c r="PCK41" s="33"/>
      <c r="PCL41" s="34"/>
      <c r="PCM41" s="34"/>
      <c r="PCN41" s="34"/>
      <c r="PCO41" s="34"/>
      <c r="PCP41" s="34"/>
      <c r="PCQ41" s="34"/>
      <c r="PCR41" s="34"/>
      <c r="PCS41" s="34"/>
      <c r="PCT41" s="34"/>
      <c r="PCU41" s="34"/>
      <c r="PCV41" s="34"/>
      <c r="PCW41" s="34"/>
      <c r="PCX41" s="35"/>
      <c r="PCY41" s="34"/>
      <c r="PCZ41" s="34"/>
      <c r="PDA41" s="34"/>
      <c r="PDB41" s="34"/>
      <c r="PDC41" s="34"/>
      <c r="PDD41" s="34"/>
      <c r="PDE41" s="34"/>
      <c r="PDF41" s="34"/>
      <c r="PDG41" s="34"/>
      <c r="PDH41" s="34"/>
      <c r="PDI41" s="34"/>
      <c r="PDJ41" s="34"/>
      <c r="PDK41" s="35"/>
      <c r="PDL41" s="36"/>
      <c r="PDM41" s="16"/>
      <c r="PDN41" s="37"/>
      <c r="PDO41" s="38"/>
      <c r="PDP41" s="31"/>
      <c r="PDQ41" s="31"/>
      <c r="PDR41" s="268"/>
      <c r="PDS41" s="268"/>
      <c r="PDT41" s="268"/>
      <c r="PDU41" s="86"/>
      <c r="PDV41" s="86"/>
      <c r="PDW41" s="32"/>
      <c r="PDX41" s="32"/>
      <c r="PDY41" s="86"/>
      <c r="PDZ41" s="86"/>
      <c r="PEA41" s="86"/>
      <c r="PEB41" s="86"/>
      <c r="PEC41" s="33"/>
      <c r="PED41" s="33"/>
      <c r="PEE41" s="34"/>
      <c r="PEF41" s="34"/>
      <c r="PEG41" s="34"/>
      <c r="PEH41" s="34"/>
      <c r="PEI41" s="34"/>
      <c r="PEJ41" s="34"/>
      <c r="PEK41" s="34"/>
      <c r="PEL41" s="34"/>
      <c r="PEM41" s="34"/>
      <c r="PEN41" s="34"/>
      <c r="PEO41" s="34"/>
      <c r="PEP41" s="34"/>
      <c r="PEQ41" s="35"/>
      <c r="PER41" s="34"/>
      <c r="PES41" s="34"/>
      <c r="PET41" s="34"/>
      <c r="PEU41" s="34"/>
      <c r="PEV41" s="34"/>
      <c r="PEW41" s="34"/>
      <c r="PEX41" s="34"/>
      <c r="PEY41" s="34"/>
      <c r="PEZ41" s="34"/>
      <c r="PFA41" s="34"/>
      <c r="PFB41" s="34"/>
      <c r="PFC41" s="34"/>
      <c r="PFD41" s="35"/>
      <c r="PFE41" s="36"/>
      <c r="PFF41" s="16"/>
      <c r="PFG41" s="37"/>
      <c r="PFH41" s="38"/>
      <c r="PFI41" s="31"/>
      <c r="PFJ41" s="31"/>
      <c r="PFK41" s="268"/>
      <c r="PFL41" s="268"/>
      <c r="PFM41" s="268"/>
      <c r="PFN41" s="86"/>
      <c r="PFO41" s="86"/>
      <c r="PFP41" s="32"/>
      <c r="PFQ41" s="32"/>
      <c r="PFR41" s="86"/>
      <c r="PFS41" s="86"/>
      <c r="PFT41" s="86"/>
      <c r="PFU41" s="86"/>
      <c r="PFV41" s="33"/>
      <c r="PFW41" s="33"/>
      <c r="PFX41" s="34"/>
      <c r="PFY41" s="34"/>
      <c r="PFZ41" s="34"/>
      <c r="PGA41" s="34"/>
      <c r="PGB41" s="34"/>
      <c r="PGC41" s="34"/>
      <c r="PGD41" s="34"/>
      <c r="PGE41" s="34"/>
      <c r="PGF41" s="34"/>
      <c r="PGG41" s="34"/>
      <c r="PGH41" s="34"/>
      <c r="PGI41" s="34"/>
      <c r="PGJ41" s="35"/>
      <c r="PGK41" s="34"/>
      <c r="PGL41" s="34"/>
      <c r="PGM41" s="34"/>
      <c r="PGN41" s="34"/>
      <c r="PGO41" s="34"/>
      <c r="PGP41" s="34"/>
      <c r="PGQ41" s="34"/>
      <c r="PGR41" s="34"/>
      <c r="PGS41" s="34"/>
      <c r="PGT41" s="34"/>
      <c r="PGU41" s="34"/>
      <c r="PGV41" s="34"/>
      <c r="PGW41" s="35"/>
      <c r="PGX41" s="36"/>
      <c r="PGY41" s="16"/>
      <c r="PGZ41" s="37"/>
      <c r="PHA41" s="38"/>
      <c r="PHB41" s="31"/>
      <c r="PHC41" s="31"/>
      <c r="PHD41" s="268"/>
      <c r="PHE41" s="268"/>
      <c r="PHF41" s="268"/>
      <c r="PHG41" s="86"/>
      <c r="PHH41" s="86"/>
      <c r="PHI41" s="32"/>
      <c r="PHJ41" s="32"/>
      <c r="PHK41" s="86"/>
      <c r="PHL41" s="86"/>
      <c r="PHM41" s="86"/>
      <c r="PHN41" s="86"/>
      <c r="PHO41" s="33"/>
      <c r="PHP41" s="33"/>
      <c r="PHQ41" s="34"/>
      <c r="PHR41" s="34"/>
      <c r="PHS41" s="34"/>
      <c r="PHT41" s="34"/>
      <c r="PHU41" s="34"/>
      <c r="PHV41" s="34"/>
      <c r="PHW41" s="34"/>
      <c r="PHX41" s="34"/>
      <c r="PHY41" s="34"/>
      <c r="PHZ41" s="34"/>
      <c r="PIA41" s="34"/>
      <c r="PIB41" s="34"/>
      <c r="PIC41" s="35"/>
      <c r="PID41" s="34"/>
      <c r="PIE41" s="34"/>
      <c r="PIF41" s="34"/>
      <c r="PIG41" s="34"/>
      <c r="PIH41" s="34"/>
      <c r="PII41" s="34"/>
      <c r="PIJ41" s="34"/>
      <c r="PIK41" s="34"/>
      <c r="PIL41" s="34"/>
      <c r="PIM41" s="34"/>
      <c r="PIN41" s="34"/>
      <c r="PIO41" s="34"/>
      <c r="PIP41" s="35"/>
      <c r="PIQ41" s="36"/>
      <c r="PIR41" s="16"/>
      <c r="PIS41" s="37"/>
      <c r="PIT41" s="38"/>
      <c r="PIU41" s="31"/>
      <c r="PIV41" s="31"/>
      <c r="PIW41" s="268"/>
      <c r="PIX41" s="268"/>
      <c r="PIY41" s="268"/>
      <c r="PIZ41" s="86"/>
      <c r="PJA41" s="86"/>
      <c r="PJB41" s="32"/>
      <c r="PJC41" s="32"/>
      <c r="PJD41" s="86"/>
      <c r="PJE41" s="86"/>
      <c r="PJF41" s="86"/>
      <c r="PJG41" s="86"/>
      <c r="PJH41" s="33"/>
      <c r="PJI41" s="33"/>
      <c r="PJJ41" s="34"/>
      <c r="PJK41" s="34"/>
      <c r="PJL41" s="34"/>
      <c r="PJM41" s="34"/>
      <c r="PJN41" s="34"/>
      <c r="PJO41" s="34"/>
      <c r="PJP41" s="34"/>
      <c r="PJQ41" s="34"/>
      <c r="PJR41" s="34"/>
      <c r="PJS41" s="34"/>
      <c r="PJT41" s="34"/>
      <c r="PJU41" s="34"/>
      <c r="PJV41" s="35"/>
      <c r="PJW41" s="34"/>
      <c r="PJX41" s="34"/>
      <c r="PJY41" s="34"/>
      <c r="PJZ41" s="34"/>
      <c r="PKA41" s="34"/>
      <c r="PKB41" s="34"/>
      <c r="PKC41" s="34"/>
      <c r="PKD41" s="34"/>
      <c r="PKE41" s="34"/>
      <c r="PKF41" s="34"/>
      <c r="PKG41" s="34"/>
      <c r="PKH41" s="34"/>
      <c r="PKI41" s="35"/>
      <c r="PKJ41" s="36"/>
      <c r="PKK41" s="16"/>
      <c r="PKL41" s="37"/>
      <c r="PKM41" s="38"/>
      <c r="PKN41" s="31"/>
      <c r="PKO41" s="31"/>
      <c r="PKP41" s="268"/>
      <c r="PKQ41" s="268"/>
      <c r="PKR41" s="268"/>
      <c r="PKS41" s="86"/>
      <c r="PKT41" s="86"/>
      <c r="PKU41" s="32"/>
      <c r="PKV41" s="32"/>
      <c r="PKW41" s="86"/>
      <c r="PKX41" s="86"/>
      <c r="PKY41" s="86"/>
      <c r="PKZ41" s="86"/>
      <c r="PLA41" s="33"/>
      <c r="PLB41" s="33"/>
      <c r="PLC41" s="34"/>
      <c r="PLD41" s="34"/>
      <c r="PLE41" s="34"/>
      <c r="PLF41" s="34"/>
      <c r="PLG41" s="34"/>
      <c r="PLH41" s="34"/>
      <c r="PLI41" s="34"/>
      <c r="PLJ41" s="34"/>
      <c r="PLK41" s="34"/>
      <c r="PLL41" s="34"/>
      <c r="PLM41" s="34"/>
      <c r="PLN41" s="34"/>
      <c r="PLO41" s="35"/>
      <c r="PLP41" s="34"/>
      <c r="PLQ41" s="34"/>
      <c r="PLR41" s="34"/>
      <c r="PLS41" s="34"/>
      <c r="PLT41" s="34"/>
      <c r="PLU41" s="34"/>
      <c r="PLV41" s="34"/>
      <c r="PLW41" s="34"/>
      <c r="PLX41" s="34"/>
      <c r="PLY41" s="34"/>
      <c r="PLZ41" s="34"/>
      <c r="PMA41" s="34"/>
      <c r="PMB41" s="35"/>
      <c r="PMC41" s="36"/>
      <c r="PMD41" s="16"/>
      <c r="PME41" s="37"/>
      <c r="PMF41" s="38"/>
      <c r="PMG41" s="31"/>
      <c r="PMH41" s="31"/>
      <c r="PMI41" s="268"/>
      <c r="PMJ41" s="268"/>
      <c r="PMK41" s="268"/>
      <c r="PML41" s="86"/>
      <c r="PMM41" s="86"/>
      <c r="PMN41" s="32"/>
      <c r="PMO41" s="32"/>
      <c r="PMP41" s="86"/>
      <c r="PMQ41" s="86"/>
      <c r="PMR41" s="86"/>
      <c r="PMS41" s="86"/>
      <c r="PMT41" s="33"/>
      <c r="PMU41" s="33"/>
      <c r="PMV41" s="34"/>
      <c r="PMW41" s="34"/>
      <c r="PMX41" s="34"/>
      <c r="PMY41" s="34"/>
      <c r="PMZ41" s="34"/>
      <c r="PNA41" s="34"/>
      <c r="PNB41" s="34"/>
      <c r="PNC41" s="34"/>
      <c r="PND41" s="34"/>
      <c r="PNE41" s="34"/>
      <c r="PNF41" s="34"/>
      <c r="PNG41" s="34"/>
      <c r="PNH41" s="35"/>
      <c r="PNI41" s="34"/>
      <c r="PNJ41" s="34"/>
      <c r="PNK41" s="34"/>
      <c r="PNL41" s="34"/>
      <c r="PNM41" s="34"/>
      <c r="PNN41" s="34"/>
      <c r="PNO41" s="34"/>
      <c r="PNP41" s="34"/>
      <c r="PNQ41" s="34"/>
      <c r="PNR41" s="34"/>
      <c r="PNS41" s="34"/>
      <c r="PNT41" s="34"/>
      <c r="PNU41" s="35"/>
      <c r="PNV41" s="36"/>
      <c r="PNW41" s="16"/>
      <c r="PNX41" s="37"/>
      <c r="PNY41" s="38"/>
      <c r="PNZ41" s="31"/>
      <c r="POA41" s="31"/>
      <c r="POB41" s="268"/>
      <c r="POC41" s="268"/>
      <c r="POD41" s="268"/>
      <c r="POE41" s="86"/>
      <c r="POF41" s="86"/>
      <c r="POG41" s="32"/>
      <c r="POH41" s="32"/>
      <c r="POI41" s="86"/>
      <c r="POJ41" s="86"/>
      <c r="POK41" s="86"/>
      <c r="POL41" s="86"/>
      <c r="POM41" s="33"/>
      <c r="PON41" s="33"/>
      <c r="POO41" s="34"/>
      <c r="POP41" s="34"/>
      <c r="POQ41" s="34"/>
      <c r="POR41" s="34"/>
      <c r="POS41" s="34"/>
      <c r="POT41" s="34"/>
      <c r="POU41" s="34"/>
      <c r="POV41" s="34"/>
      <c r="POW41" s="34"/>
      <c r="POX41" s="34"/>
      <c r="POY41" s="34"/>
      <c r="POZ41" s="34"/>
      <c r="PPA41" s="35"/>
      <c r="PPB41" s="34"/>
      <c r="PPC41" s="34"/>
      <c r="PPD41" s="34"/>
      <c r="PPE41" s="34"/>
      <c r="PPF41" s="34"/>
      <c r="PPG41" s="34"/>
      <c r="PPH41" s="34"/>
      <c r="PPI41" s="34"/>
      <c r="PPJ41" s="34"/>
      <c r="PPK41" s="34"/>
      <c r="PPL41" s="34"/>
      <c r="PPM41" s="34"/>
      <c r="PPN41" s="35"/>
      <c r="PPO41" s="36"/>
      <c r="PPP41" s="16"/>
      <c r="PPQ41" s="37"/>
      <c r="PPR41" s="38"/>
      <c r="PPS41" s="31"/>
      <c r="PPT41" s="31"/>
      <c r="PPU41" s="268"/>
      <c r="PPV41" s="268"/>
      <c r="PPW41" s="268"/>
      <c r="PPX41" s="86"/>
      <c r="PPY41" s="86"/>
      <c r="PPZ41" s="32"/>
      <c r="PQA41" s="32"/>
      <c r="PQB41" s="86"/>
      <c r="PQC41" s="86"/>
      <c r="PQD41" s="86"/>
      <c r="PQE41" s="86"/>
      <c r="PQF41" s="33"/>
      <c r="PQG41" s="33"/>
      <c r="PQH41" s="34"/>
      <c r="PQI41" s="34"/>
      <c r="PQJ41" s="34"/>
      <c r="PQK41" s="34"/>
      <c r="PQL41" s="34"/>
      <c r="PQM41" s="34"/>
      <c r="PQN41" s="34"/>
      <c r="PQO41" s="34"/>
      <c r="PQP41" s="34"/>
      <c r="PQQ41" s="34"/>
      <c r="PQR41" s="34"/>
      <c r="PQS41" s="34"/>
      <c r="PQT41" s="35"/>
      <c r="PQU41" s="34"/>
      <c r="PQV41" s="34"/>
      <c r="PQW41" s="34"/>
      <c r="PQX41" s="34"/>
      <c r="PQY41" s="34"/>
      <c r="PQZ41" s="34"/>
      <c r="PRA41" s="34"/>
      <c r="PRB41" s="34"/>
      <c r="PRC41" s="34"/>
      <c r="PRD41" s="34"/>
      <c r="PRE41" s="34"/>
      <c r="PRF41" s="34"/>
      <c r="PRG41" s="35"/>
      <c r="PRH41" s="36"/>
      <c r="PRI41" s="16"/>
      <c r="PRJ41" s="37"/>
      <c r="PRK41" s="38"/>
      <c r="PRL41" s="31"/>
      <c r="PRM41" s="31"/>
      <c r="PRN41" s="268"/>
      <c r="PRO41" s="268"/>
      <c r="PRP41" s="268"/>
      <c r="PRQ41" s="86"/>
      <c r="PRR41" s="86"/>
      <c r="PRS41" s="32"/>
      <c r="PRT41" s="32"/>
      <c r="PRU41" s="86"/>
      <c r="PRV41" s="86"/>
      <c r="PRW41" s="86"/>
      <c r="PRX41" s="86"/>
      <c r="PRY41" s="33"/>
      <c r="PRZ41" s="33"/>
      <c r="PSA41" s="34"/>
      <c r="PSB41" s="34"/>
      <c r="PSC41" s="34"/>
      <c r="PSD41" s="34"/>
      <c r="PSE41" s="34"/>
      <c r="PSF41" s="34"/>
      <c r="PSG41" s="34"/>
      <c r="PSH41" s="34"/>
      <c r="PSI41" s="34"/>
      <c r="PSJ41" s="34"/>
      <c r="PSK41" s="34"/>
      <c r="PSL41" s="34"/>
      <c r="PSM41" s="35"/>
      <c r="PSN41" s="34"/>
      <c r="PSO41" s="34"/>
      <c r="PSP41" s="34"/>
      <c r="PSQ41" s="34"/>
      <c r="PSR41" s="34"/>
      <c r="PSS41" s="34"/>
      <c r="PST41" s="34"/>
      <c r="PSU41" s="34"/>
      <c r="PSV41" s="34"/>
      <c r="PSW41" s="34"/>
      <c r="PSX41" s="34"/>
      <c r="PSY41" s="34"/>
      <c r="PSZ41" s="35"/>
      <c r="PTA41" s="36"/>
      <c r="PTB41" s="16"/>
      <c r="PTC41" s="37"/>
      <c r="PTD41" s="38"/>
      <c r="PTE41" s="31"/>
      <c r="PTF41" s="31"/>
      <c r="PTG41" s="268"/>
      <c r="PTH41" s="268"/>
      <c r="PTI41" s="268"/>
      <c r="PTJ41" s="86"/>
      <c r="PTK41" s="86"/>
      <c r="PTL41" s="32"/>
      <c r="PTM41" s="32"/>
      <c r="PTN41" s="86"/>
      <c r="PTO41" s="86"/>
      <c r="PTP41" s="86"/>
      <c r="PTQ41" s="86"/>
      <c r="PTR41" s="33"/>
      <c r="PTS41" s="33"/>
      <c r="PTT41" s="34"/>
      <c r="PTU41" s="34"/>
      <c r="PTV41" s="34"/>
      <c r="PTW41" s="34"/>
      <c r="PTX41" s="34"/>
      <c r="PTY41" s="34"/>
      <c r="PTZ41" s="34"/>
      <c r="PUA41" s="34"/>
      <c r="PUB41" s="34"/>
      <c r="PUC41" s="34"/>
      <c r="PUD41" s="34"/>
      <c r="PUE41" s="34"/>
      <c r="PUF41" s="35"/>
      <c r="PUG41" s="34"/>
      <c r="PUH41" s="34"/>
      <c r="PUI41" s="34"/>
      <c r="PUJ41" s="34"/>
      <c r="PUK41" s="34"/>
      <c r="PUL41" s="34"/>
      <c r="PUM41" s="34"/>
      <c r="PUN41" s="34"/>
      <c r="PUO41" s="34"/>
      <c r="PUP41" s="34"/>
      <c r="PUQ41" s="34"/>
      <c r="PUR41" s="34"/>
      <c r="PUS41" s="35"/>
      <c r="PUT41" s="36"/>
      <c r="PUU41" s="16"/>
      <c r="PUV41" s="37"/>
      <c r="PUW41" s="38"/>
      <c r="PUX41" s="31"/>
      <c r="PUY41" s="31"/>
      <c r="PUZ41" s="268"/>
      <c r="PVA41" s="268"/>
      <c r="PVB41" s="268"/>
      <c r="PVC41" s="86"/>
      <c r="PVD41" s="86"/>
      <c r="PVE41" s="32"/>
      <c r="PVF41" s="32"/>
      <c r="PVG41" s="86"/>
      <c r="PVH41" s="86"/>
      <c r="PVI41" s="86"/>
      <c r="PVJ41" s="86"/>
      <c r="PVK41" s="33"/>
      <c r="PVL41" s="33"/>
      <c r="PVM41" s="34"/>
      <c r="PVN41" s="34"/>
      <c r="PVO41" s="34"/>
      <c r="PVP41" s="34"/>
      <c r="PVQ41" s="34"/>
      <c r="PVR41" s="34"/>
      <c r="PVS41" s="34"/>
      <c r="PVT41" s="34"/>
      <c r="PVU41" s="34"/>
      <c r="PVV41" s="34"/>
      <c r="PVW41" s="34"/>
      <c r="PVX41" s="34"/>
      <c r="PVY41" s="35"/>
      <c r="PVZ41" s="34"/>
      <c r="PWA41" s="34"/>
      <c r="PWB41" s="34"/>
      <c r="PWC41" s="34"/>
      <c r="PWD41" s="34"/>
      <c r="PWE41" s="34"/>
      <c r="PWF41" s="34"/>
      <c r="PWG41" s="34"/>
      <c r="PWH41" s="34"/>
      <c r="PWI41" s="34"/>
      <c r="PWJ41" s="34"/>
      <c r="PWK41" s="34"/>
      <c r="PWL41" s="35"/>
      <c r="PWM41" s="36"/>
      <c r="PWN41" s="16"/>
      <c r="PWO41" s="37"/>
      <c r="PWP41" s="38"/>
      <c r="PWQ41" s="31"/>
      <c r="PWR41" s="31"/>
      <c r="PWS41" s="268"/>
      <c r="PWT41" s="268"/>
      <c r="PWU41" s="268"/>
      <c r="PWV41" s="86"/>
      <c r="PWW41" s="86"/>
      <c r="PWX41" s="32"/>
      <c r="PWY41" s="32"/>
      <c r="PWZ41" s="86"/>
      <c r="PXA41" s="86"/>
      <c r="PXB41" s="86"/>
      <c r="PXC41" s="86"/>
      <c r="PXD41" s="33"/>
      <c r="PXE41" s="33"/>
      <c r="PXF41" s="34"/>
      <c r="PXG41" s="34"/>
      <c r="PXH41" s="34"/>
      <c r="PXI41" s="34"/>
      <c r="PXJ41" s="34"/>
      <c r="PXK41" s="34"/>
      <c r="PXL41" s="34"/>
      <c r="PXM41" s="34"/>
      <c r="PXN41" s="34"/>
      <c r="PXO41" s="34"/>
      <c r="PXP41" s="34"/>
      <c r="PXQ41" s="34"/>
      <c r="PXR41" s="35"/>
      <c r="PXS41" s="34"/>
      <c r="PXT41" s="34"/>
      <c r="PXU41" s="34"/>
      <c r="PXV41" s="34"/>
      <c r="PXW41" s="34"/>
      <c r="PXX41" s="34"/>
      <c r="PXY41" s="34"/>
      <c r="PXZ41" s="34"/>
      <c r="PYA41" s="34"/>
      <c r="PYB41" s="34"/>
      <c r="PYC41" s="34"/>
      <c r="PYD41" s="34"/>
      <c r="PYE41" s="35"/>
      <c r="PYF41" s="36"/>
      <c r="PYG41" s="16"/>
      <c r="PYH41" s="37"/>
      <c r="PYI41" s="38"/>
      <c r="PYJ41" s="31"/>
      <c r="PYK41" s="31"/>
      <c r="PYL41" s="268"/>
      <c r="PYM41" s="268"/>
      <c r="PYN41" s="268"/>
      <c r="PYO41" s="86"/>
      <c r="PYP41" s="86"/>
      <c r="PYQ41" s="32"/>
      <c r="PYR41" s="32"/>
      <c r="PYS41" s="86"/>
      <c r="PYT41" s="86"/>
      <c r="PYU41" s="86"/>
      <c r="PYV41" s="86"/>
      <c r="PYW41" s="33"/>
      <c r="PYX41" s="33"/>
      <c r="PYY41" s="34"/>
      <c r="PYZ41" s="34"/>
      <c r="PZA41" s="34"/>
      <c r="PZB41" s="34"/>
      <c r="PZC41" s="34"/>
      <c r="PZD41" s="34"/>
      <c r="PZE41" s="34"/>
      <c r="PZF41" s="34"/>
      <c r="PZG41" s="34"/>
      <c r="PZH41" s="34"/>
      <c r="PZI41" s="34"/>
      <c r="PZJ41" s="34"/>
      <c r="PZK41" s="35"/>
      <c r="PZL41" s="34"/>
      <c r="PZM41" s="34"/>
      <c r="PZN41" s="34"/>
      <c r="PZO41" s="34"/>
      <c r="PZP41" s="34"/>
      <c r="PZQ41" s="34"/>
      <c r="PZR41" s="34"/>
      <c r="PZS41" s="34"/>
      <c r="PZT41" s="34"/>
      <c r="PZU41" s="34"/>
      <c r="PZV41" s="34"/>
      <c r="PZW41" s="34"/>
      <c r="PZX41" s="35"/>
      <c r="PZY41" s="36"/>
      <c r="PZZ41" s="16"/>
      <c r="QAA41" s="37"/>
      <c r="QAB41" s="38"/>
      <c r="QAC41" s="31"/>
      <c r="QAD41" s="31"/>
      <c r="QAE41" s="268"/>
      <c r="QAF41" s="268"/>
      <c r="QAG41" s="268"/>
      <c r="QAH41" s="86"/>
      <c r="QAI41" s="86"/>
      <c r="QAJ41" s="32"/>
      <c r="QAK41" s="32"/>
      <c r="QAL41" s="86"/>
      <c r="QAM41" s="86"/>
      <c r="QAN41" s="86"/>
      <c r="QAO41" s="86"/>
      <c r="QAP41" s="33"/>
      <c r="QAQ41" s="33"/>
      <c r="QAR41" s="34"/>
      <c r="QAS41" s="34"/>
      <c r="QAT41" s="34"/>
      <c r="QAU41" s="34"/>
      <c r="QAV41" s="34"/>
      <c r="QAW41" s="34"/>
      <c r="QAX41" s="34"/>
      <c r="QAY41" s="34"/>
      <c r="QAZ41" s="34"/>
      <c r="QBA41" s="34"/>
      <c r="QBB41" s="34"/>
      <c r="QBC41" s="34"/>
      <c r="QBD41" s="35"/>
      <c r="QBE41" s="34"/>
      <c r="QBF41" s="34"/>
      <c r="QBG41" s="34"/>
      <c r="QBH41" s="34"/>
      <c r="QBI41" s="34"/>
      <c r="QBJ41" s="34"/>
      <c r="QBK41" s="34"/>
      <c r="QBL41" s="34"/>
      <c r="QBM41" s="34"/>
      <c r="QBN41" s="34"/>
      <c r="QBO41" s="34"/>
      <c r="QBP41" s="34"/>
      <c r="QBQ41" s="35"/>
      <c r="QBR41" s="36"/>
      <c r="QBS41" s="16"/>
      <c r="QBT41" s="37"/>
      <c r="QBU41" s="38"/>
      <c r="QBV41" s="31"/>
      <c r="QBW41" s="31"/>
      <c r="QBX41" s="268"/>
      <c r="QBY41" s="268"/>
      <c r="QBZ41" s="268"/>
      <c r="QCA41" s="86"/>
      <c r="QCB41" s="86"/>
      <c r="QCC41" s="32"/>
      <c r="QCD41" s="32"/>
      <c r="QCE41" s="86"/>
      <c r="QCF41" s="86"/>
      <c r="QCG41" s="86"/>
      <c r="QCH41" s="86"/>
      <c r="QCI41" s="33"/>
      <c r="QCJ41" s="33"/>
      <c r="QCK41" s="34"/>
      <c r="QCL41" s="34"/>
      <c r="QCM41" s="34"/>
      <c r="QCN41" s="34"/>
      <c r="QCO41" s="34"/>
      <c r="QCP41" s="34"/>
      <c r="QCQ41" s="34"/>
      <c r="QCR41" s="34"/>
      <c r="QCS41" s="34"/>
      <c r="QCT41" s="34"/>
      <c r="QCU41" s="34"/>
      <c r="QCV41" s="34"/>
      <c r="QCW41" s="35"/>
      <c r="QCX41" s="34"/>
      <c r="QCY41" s="34"/>
      <c r="QCZ41" s="34"/>
      <c r="QDA41" s="34"/>
      <c r="QDB41" s="34"/>
      <c r="QDC41" s="34"/>
      <c r="QDD41" s="34"/>
      <c r="QDE41" s="34"/>
      <c r="QDF41" s="34"/>
      <c r="QDG41" s="34"/>
      <c r="QDH41" s="34"/>
      <c r="QDI41" s="34"/>
      <c r="QDJ41" s="35"/>
      <c r="QDK41" s="36"/>
      <c r="QDL41" s="16"/>
      <c r="QDM41" s="37"/>
      <c r="QDN41" s="38"/>
      <c r="QDO41" s="31"/>
      <c r="QDP41" s="31"/>
      <c r="QDQ41" s="268"/>
      <c r="QDR41" s="268"/>
      <c r="QDS41" s="268"/>
      <c r="QDT41" s="86"/>
      <c r="QDU41" s="86"/>
      <c r="QDV41" s="32"/>
      <c r="QDW41" s="32"/>
      <c r="QDX41" s="86"/>
      <c r="QDY41" s="86"/>
      <c r="QDZ41" s="86"/>
      <c r="QEA41" s="86"/>
      <c r="QEB41" s="33"/>
      <c r="QEC41" s="33"/>
      <c r="QED41" s="34"/>
      <c r="QEE41" s="34"/>
      <c r="QEF41" s="34"/>
      <c r="QEG41" s="34"/>
      <c r="QEH41" s="34"/>
      <c r="QEI41" s="34"/>
      <c r="QEJ41" s="34"/>
      <c r="QEK41" s="34"/>
      <c r="QEL41" s="34"/>
      <c r="QEM41" s="34"/>
      <c r="QEN41" s="34"/>
      <c r="QEO41" s="34"/>
      <c r="QEP41" s="35"/>
      <c r="QEQ41" s="34"/>
      <c r="QER41" s="34"/>
      <c r="QES41" s="34"/>
      <c r="QET41" s="34"/>
      <c r="QEU41" s="34"/>
      <c r="QEV41" s="34"/>
      <c r="QEW41" s="34"/>
      <c r="QEX41" s="34"/>
      <c r="QEY41" s="34"/>
      <c r="QEZ41" s="34"/>
      <c r="QFA41" s="34"/>
      <c r="QFB41" s="34"/>
      <c r="QFC41" s="35"/>
      <c r="QFD41" s="36"/>
      <c r="QFE41" s="16"/>
      <c r="QFF41" s="37"/>
      <c r="QFG41" s="38"/>
      <c r="QFH41" s="31"/>
      <c r="QFI41" s="31"/>
      <c r="QFJ41" s="268"/>
      <c r="QFK41" s="268"/>
      <c r="QFL41" s="268"/>
      <c r="QFM41" s="86"/>
      <c r="QFN41" s="86"/>
      <c r="QFO41" s="32"/>
      <c r="QFP41" s="32"/>
      <c r="QFQ41" s="86"/>
      <c r="QFR41" s="86"/>
      <c r="QFS41" s="86"/>
      <c r="QFT41" s="86"/>
      <c r="QFU41" s="33"/>
      <c r="QFV41" s="33"/>
      <c r="QFW41" s="34"/>
      <c r="QFX41" s="34"/>
      <c r="QFY41" s="34"/>
      <c r="QFZ41" s="34"/>
      <c r="QGA41" s="34"/>
      <c r="QGB41" s="34"/>
      <c r="QGC41" s="34"/>
      <c r="QGD41" s="34"/>
      <c r="QGE41" s="34"/>
      <c r="QGF41" s="34"/>
      <c r="QGG41" s="34"/>
      <c r="QGH41" s="34"/>
      <c r="QGI41" s="35"/>
      <c r="QGJ41" s="34"/>
      <c r="QGK41" s="34"/>
      <c r="QGL41" s="34"/>
      <c r="QGM41" s="34"/>
      <c r="QGN41" s="34"/>
      <c r="QGO41" s="34"/>
      <c r="QGP41" s="34"/>
      <c r="QGQ41" s="34"/>
      <c r="QGR41" s="34"/>
      <c r="QGS41" s="34"/>
      <c r="QGT41" s="34"/>
      <c r="QGU41" s="34"/>
      <c r="QGV41" s="35"/>
      <c r="QGW41" s="36"/>
      <c r="QGX41" s="16"/>
      <c r="QGY41" s="37"/>
      <c r="QGZ41" s="38"/>
      <c r="QHA41" s="31"/>
      <c r="QHB41" s="31"/>
      <c r="QHC41" s="268"/>
      <c r="QHD41" s="268"/>
      <c r="QHE41" s="268"/>
      <c r="QHF41" s="86"/>
      <c r="QHG41" s="86"/>
      <c r="QHH41" s="32"/>
      <c r="QHI41" s="32"/>
      <c r="QHJ41" s="86"/>
      <c r="QHK41" s="86"/>
      <c r="QHL41" s="86"/>
      <c r="QHM41" s="86"/>
      <c r="QHN41" s="33"/>
      <c r="QHO41" s="33"/>
      <c r="QHP41" s="34"/>
      <c r="QHQ41" s="34"/>
      <c r="QHR41" s="34"/>
      <c r="QHS41" s="34"/>
      <c r="QHT41" s="34"/>
      <c r="QHU41" s="34"/>
      <c r="QHV41" s="34"/>
      <c r="QHW41" s="34"/>
      <c r="QHX41" s="34"/>
      <c r="QHY41" s="34"/>
      <c r="QHZ41" s="34"/>
      <c r="QIA41" s="34"/>
      <c r="QIB41" s="35"/>
      <c r="QIC41" s="34"/>
      <c r="QID41" s="34"/>
      <c r="QIE41" s="34"/>
      <c r="QIF41" s="34"/>
      <c r="QIG41" s="34"/>
      <c r="QIH41" s="34"/>
      <c r="QII41" s="34"/>
      <c r="QIJ41" s="34"/>
      <c r="QIK41" s="34"/>
      <c r="QIL41" s="34"/>
      <c r="QIM41" s="34"/>
      <c r="QIN41" s="34"/>
      <c r="QIO41" s="35"/>
      <c r="QIP41" s="36"/>
      <c r="QIQ41" s="16"/>
      <c r="QIR41" s="37"/>
      <c r="QIS41" s="38"/>
      <c r="QIT41" s="31"/>
      <c r="QIU41" s="31"/>
      <c r="QIV41" s="268"/>
      <c r="QIW41" s="268"/>
      <c r="QIX41" s="268"/>
      <c r="QIY41" s="86"/>
      <c r="QIZ41" s="86"/>
      <c r="QJA41" s="32"/>
      <c r="QJB41" s="32"/>
      <c r="QJC41" s="86"/>
      <c r="QJD41" s="86"/>
      <c r="QJE41" s="86"/>
      <c r="QJF41" s="86"/>
      <c r="QJG41" s="33"/>
      <c r="QJH41" s="33"/>
      <c r="QJI41" s="34"/>
      <c r="QJJ41" s="34"/>
      <c r="QJK41" s="34"/>
      <c r="QJL41" s="34"/>
      <c r="QJM41" s="34"/>
      <c r="QJN41" s="34"/>
      <c r="QJO41" s="34"/>
      <c r="QJP41" s="34"/>
      <c r="QJQ41" s="34"/>
      <c r="QJR41" s="34"/>
      <c r="QJS41" s="34"/>
      <c r="QJT41" s="34"/>
      <c r="QJU41" s="35"/>
      <c r="QJV41" s="34"/>
      <c r="QJW41" s="34"/>
      <c r="QJX41" s="34"/>
      <c r="QJY41" s="34"/>
      <c r="QJZ41" s="34"/>
      <c r="QKA41" s="34"/>
      <c r="QKB41" s="34"/>
      <c r="QKC41" s="34"/>
      <c r="QKD41" s="34"/>
      <c r="QKE41" s="34"/>
      <c r="QKF41" s="34"/>
      <c r="QKG41" s="34"/>
      <c r="QKH41" s="35"/>
      <c r="QKI41" s="36"/>
      <c r="QKJ41" s="16"/>
      <c r="QKK41" s="37"/>
      <c r="QKL41" s="38"/>
      <c r="QKM41" s="31"/>
      <c r="QKN41" s="31"/>
      <c r="QKO41" s="268"/>
      <c r="QKP41" s="268"/>
      <c r="QKQ41" s="268"/>
      <c r="QKR41" s="86"/>
      <c r="QKS41" s="86"/>
      <c r="QKT41" s="32"/>
      <c r="QKU41" s="32"/>
      <c r="QKV41" s="86"/>
      <c r="QKW41" s="86"/>
      <c r="QKX41" s="86"/>
      <c r="QKY41" s="86"/>
      <c r="QKZ41" s="33"/>
      <c r="QLA41" s="33"/>
      <c r="QLB41" s="34"/>
      <c r="QLC41" s="34"/>
      <c r="QLD41" s="34"/>
      <c r="QLE41" s="34"/>
      <c r="QLF41" s="34"/>
      <c r="QLG41" s="34"/>
      <c r="QLH41" s="34"/>
      <c r="QLI41" s="34"/>
      <c r="QLJ41" s="34"/>
      <c r="QLK41" s="34"/>
      <c r="QLL41" s="34"/>
      <c r="QLM41" s="34"/>
      <c r="QLN41" s="35"/>
      <c r="QLO41" s="34"/>
      <c r="QLP41" s="34"/>
      <c r="QLQ41" s="34"/>
      <c r="QLR41" s="34"/>
      <c r="QLS41" s="34"/>
      <c r="QLT41" s="34"/>
      <c r="QLU41" s="34"/>
      <c r="QLV41" s="34"/>
      <c r="QLW41" s="34"/>
      <c r="QLX41" s="34"/>
      <c r="QLY41" s="34"/>
      <c r="QLZ41" s="34"/>
      <c r="QMA41" s="35"/>
      <c r="QMB41" s="36"/>
      <c r="QMC41" s="16"/>
      <c r="QMD41" s="37"/>
      <c r="QME41" s="38"/>
      <c r="QMF41" s="31"/>
      <c r="QMG41" s="31"/>
      <c r="QMH41" s="268"/>
      <c r="QMI41" s="268"/>
      <c r="QMJ41" s="268"/>
      <c r="QMK41" s="86"/>
      <c r="QML41" s="86"/>
      <c r="QMM41" s="32"/>
      <c r="QMN41" s="32"/>
      <c r="QMO41" s="86"/>
      <c r="QMP41" s="86"/>
      <c r="QMQ41" s="86"/>
      <c r="QMR41" s="86"/>
      <c r="QMS41" s="33"/>
      <c r="QMT41" s="33"/>
      <c r="QMU41" s="34"/>
      <c r="QMV41" s="34"/>
      <c r="QMW41" s="34"/>
      <c r="QMX41" s="34"/>
      <c r="QMY41" s="34"/>
      <c r="QMZ41" s="34"/>
      <c r="QNA41" s="34"/>
      <c r="QNB41" s="34"/>
      <c r="QNC41" s="34"/>
      <c r="QND41" s="34"/>
      <c r="QNE41" s="34"/>
      <c r="QNF41" s="34"/>
      <c r="QNG41" s="35"/>
      <c r="QNH41" s="34"/>
      <c r="QNI41" s="34"/>
      <c r="QNJ41" s="34"/>
      <c r="QNK41" s="34"/>
      <c r="QNL41" s="34"/>
      <c r="QNM41" s="34"/>
      <c r="QNN41" s="34"/>
      <c r="QNO41" s="34"/>
      <c r="QNP41" s="34"/>
      <c r="QNQ41" s="34"/>
      <c r="QNR41" s="34"/>
      <c r="QNS41" s="34"/>
      <c r="QNT41" s="35"/>
      <c r="QNU41" s="36"/>
      <c r="QNV41" s="16"/>
      <c r="QNW41" s="37"/>
      <c r="QNX41" s="38"/>
      <c r="QNY41" s="31"/>
      <c r="QNZ41" s="31"/>
      <c r="QOA41" s="268"/>
      <c r="QOB41" s="268"/>
      <c r="QOC41" s="268"/>
      <c r="QOD41" s="86"/>
      <c r="QOE41" s="86"/>
      <c r="QOF41" s="32"/>
      <c r="QOG41" s="32"/>
      <c r="QOH41" s="86"/>
      <c r="QOI41" s="86"/>
      <c r="QOJ41" s="86"/>
      <c r="QOK41" s="86"/>
      <c r="QOL41" s="33"/>
      <c r="QOM41" s="33"/>
      <c r="QON41" s="34"/>
      <c r="QOO41" s="34"/>
      <c r="QOP41" s="34"/>
      <c r="QOQ41" s="34"/>
      <c r="QOR41" s="34"/>
      <c r="QOS41" s="34"/>
      <c r="QOT41" s="34"/>
      <c r="QOU41" s="34"/>
      <c r="QOV41" s="34"/>
      <c r="QOW41" s="34"/>
      <c r="QOX41" s="34"/>
      <c r="QOY41" s="34"/>
      <c r="QOZ41" s="35"/>
      <c r="QPA41" s="34"/>
      <c r="QPB41" s="34"/>
      <c r="QPC41" s="34"/>
      <c r="QPD41" s="34"/>
      <c r="QPE41" s="34"/>
      <c r="QPF41" s="34"/>
      <c r="QPG41" s="34"/>
      <c r="QPH41" s="34"/>
      <c r="QPI41" s="34"/>
      <c r="QPJ41" s="34"/>
      <c r="QPK41" s="34"/>
      <c r="QPL41" s="34"/>
      <c r="QPM41" s="35"/>
      <c r="QPN41" s="36"/>
      <c r="QPO41" s="16"/>
      <c r="QPP41" s="37"/>
      <c r="QPQ41" s="38"/>
      <c r="QPR41" s="31"/>
      <c r="QPS41" s="31"/>
      <c r="QPT41" s="268"/>
      <c r="QPU41" s="268"/>
      <c r="QPV41" s="268"/>
      <c r="QPW41" s="86"/>
      <c r="QPX41" s="86"/>
      <c r="QPY41" s="32"/>
      <c r="QPZ41" s="32"/>
      <c r="QQA41" s="86"/>
      <c r="QQB41" s="86"/>
      <c r="QQC41" s="86"/>
      <c r="QQD41" s="86"/>
      <c r="QQE41" s="33"/>
      <c r="QQF41" s="33"/>
      <c r="QQG41" s="34"/>
      <c r="QQH41" s="34"/>
      <c r="QQI41" s="34"/>
      <c r="QQJ41" s="34"/>
      <c r="QQK41" s="34"/>
      <c r="QQL41" s="34"/>
      <c r="QQM41" s="34"/>
      <c r="QQN41" s="34"/>
      <c r="QQO41" s="34"/>
      <c r="QQP41" s="34"/>
      <c r="QQQ41" s="34"/>
      <c r="QQR41" s="34"/>
      <c r="QQS41" s="35"/>
      <c r="QQT41" s="34"/>
      <c r="QQU41" s="34"/>
      <c r="QQV41" s="34"/>
      <c r="QQW41" s="34"/>
      <c r="QQX41" s="34"/>
      <c r="QQY41" s="34"/>
      <c r="QQZ41" s="34"/>
      <c r="QRA41" s="34"/>
      <c r="QRB41" s="34"/>
      <c r="QRC41" s="34"/>
      <c r="QRD41" s="34"/>
      <c r="QRE41" s="34"/>
      <c r="QRF41" s="35"/>
      <c r="QRG41" s="36"/>
      <c r="QRH41" s="16"/>
      <c r="QRI41" s="37"/>
      <c r="QRJ41" s="38"/>
      <c r="QRK41" s="31"/>
      <c r="QRL41" s="31"/>
      <c r="QRM41" s="268"/>
      <c r="QRN41" s="268"/>
      <c r="QRO41" s="268"/>
      <c r="QRP41" s="86"/>
      <c r="QRQ41" s="86"/>
      <c r="QRR41" s="32"/>
      <c r="QRS41" s="32"/>
      <c r="QRT41" s="86"/>
      <c r="QRU41" s="86"/>
      <c r="QRV41" s="86"/>
      <c r="QRW41" s="86"/>
      <c r="QRX41" s="33"/>
      <c r="QRY41" s="33"/>
      <c r="QRZ41" s="34"/>
      <c r="QSA41" s="34"/>
      <c r="QSB41" s="34"/>
      <c r="QSC41" s="34"/>
      <c r="QSD41" s="34"/>
      <c r="QSE41" s="34"/>
      <c r="QSF41" s="34"/>
      <c r="QSG41" s="34"/>
      <c r="QSH41" s="34"/>
      <c r="QSI41" s="34"/>
      <c r="QSJ41" s="34"/>
      <c r="QSK41" s="34"/>
      <c r="QSL41" s="35"/>
      <c r="QSM41" s="34"/>
      <c r="QSN41" s="34"/>
      <c r="QSO41" s="34"/>
      <c r="QSP41" s="34"/>
      <c r="QSQ41" s="34"/>
      <c r="QSR41" s="34"/>
      <c r="QSS41" s="34"/>
      <c r="QST41" s="34"/>
      <c r="QSU41" s="34"/>
      <c r="QSV41" s="34"/>
      <c r="QSW41" s="34"/>
      <c r="QSX41" s="34"/>
      <c r="QSY41" s="35"/>
      <c r="QSZ41" s="36"/>
      <c r="QTA41" s="16"/>
      <c r="QTB41" s="37"/>
      <c r="QTC41" s="38"/>
      <c r="QTD41" s="31"/>
      <c r="QTE41" s="31"/>
      <c r="QTF41" s="268"/>
      <c r="QTG41" s="268"/>
      <c r="QTH41" s="268"/>
      <c r="QTI41" s="86"/>
      <c r="QTJ41" s="86"/>
      <c r="QTK41" s="32"/>
      <c r="QTL41" s="32"/>
      <c r="QTM41" s="86"/>
      <c r="QTN41" s="86"/>
      <c r="QTO41" s="86"/>
      <c r="QTP41" s="86"/>
      <c r="QTQ41" s="33"/>
      <c r="QTR41" s="33"/>
      <c r="QTS41" s="34"/>
      <c r="QTT41" s="34"/>
      <c r="QTU41" s="34"/>
      <c r="QTV41" s="34"/>
      <c r="QTW41" s="34"/>
      <c r="QTX41" s="34"/>
      <c r="QTY41" s="34"/>
      <c r="QTZ41" s="34"/>
      <c r="QUA41" s="34"/>
      <c r="QUB41" s="34"/>
      <c r="QUC41" s="34"/>
      <c r="QUD41" s="34"/>
      <c r="QUE41" s="35"/>
      <c r="QUF41" s="34"/>
      <c r="QUG41" s="34"/>
      <c r="QUH41" s="34"/>
      <c r="QUI41" s="34"/>
      <c r="QUJ41" s="34"/>
      <c r="QUK41" s="34"/>
      <c r="QUL41" s="34"/>
      <c r="QUM41" s="34"/>
      <c r="QUN41" s="34"/>
      <c r="QUO41" s="34"/>
      <c r="QUP41" s="34"/>
      <c r="QUQ41" s="34"/>
      <c r="QUR41" s="35"/>
      <c r="QUS41" s="36"/>
      <c r="QUT41" s="16"/>
      <c r="QUU41" s="37"/>
      <c r="QUV41" s="38"/>
      <c r="QUW41" s="31"/>
      <c r="QUX41" s="31"/>
      <c r="QUY41" s="268"/>
      <c r="QUZ41" s="268"/>
      <c r="QVA41" s="268"/>
      <c r="QVB41" s="86"/>
      <c r="QVC41" s="86"/>
      <c r="QVD41" s="32"/>
      <c r="QVE41" s="32"/>
      <c r="QVF41" s="86"/>
      <c r="QVG41" s="86"/>
      <c r="QVH41" s="86"/>
      <c r="QVI41" s="86"/>
      <c r="QVJ41" s="33"/>
      <c r="QVK41" s="33"/>
      <c r="QVL41" s="34"/>
      <c r="QVM41" s="34"/>
      <c r="QVN41" s="34"/>
      <c r="QVO41" s="34"/>
      <c r="QVP41" s="34"/>
      <c r="QVQ41" s="34"/>
      <c r="QVR41" s="34"/>
      <c r="QVS41" s="34"/>
      <c r="QVT41" s="34"/>
      <c r="QVU41" s="34"/>
      <c r="QVV41" s="34"/>
      <c r="QVW41" s="34"/>
      <c r="QVX41" s="35"/>
      <c r="QVY41" s="34"/>
      <c r="QVZ41" s="34"/>
      <c r="QWA41" s="34"/>
      <c r="QWB41" s="34"/>
      <c r="QWC41" s="34"/>
      <c r="QWD41" s="34"/>
      <c r="QWE41" s="34"/>
      <c r="QWF41" s="34"/>
      <c r="QWG41" s="34"/>
      <c r="QWH41" s="34"/>
      <c r="QWI41" s="34"/>
      <c r="QWJ41" s="34"/>
      <c r="QWK41" s="35"/>
      <c r="QWL41" s="36"/>
      <c r="QWM41" s="16"/>
      <c r="QWN41" s="37"/>
      <c r="QWO41" s="38"/>
      <c r="QWP41" s="31"/>
      <c r="QWQ41" s="31"/>
      <c r="QWR41" s="268"/>
      <c r="QWS41" s="268"/>
      <c r="QWT41" s="268"/>
      <c r="QWU41" s="86"/>
      <c r="QWV41" s="86"/>
      <c r="QWW41" s="32"/>
      <c r="QWX41" s="32"/>
      <c r="QWY41" s="86"/>
      <c r="QWZ41" s="86"/>
      <c r="QXA41" s="86"/>
      <c r="QXB41" s="86"/>
      <c r="QXC41" s="33"/>
      <c r="QXD41" s="33"/>
      <c r="QXE41" s="34"/>
      <c r="QXF41" s="34"/>
      <c r="QXG41" s="34"/>
      <c r="QXH41" s="34"/>
      <c r="QXI41" s="34"/>
      <c r="QXJ41" s="34"/>
      <c r="QXK41" s="34"/>
      <c r="QXL41" s="34"/>
      <c r="QXM41" s="34"/>
      <c r="QXN41" s="34"/>
      <c r="QXO41" s="34"/>
      <c r="QXP41" s="34"/>
      <c r="QXQ41" s="35"/>
      <c r="QXR41" s="34"/>
      <c r="QXS41" s="34"/>
      <c r="QXT41" s="34"/>
      <c r="QXU41" s="34"/>
      <c r="QXV41" s="34"/>
      <c r="QXW41" s="34"/>
      <c r="QXX41" s="34"/>
      <c r="QXY41" s="34"/>
      <c r="QXZ41" s="34"/>
      <c r="QYA41" s="34"/>
      <c r="QYB41" s="34"/>
      <c r="QYC41" s="34"/>
      <c r="QYD41" s="35"/>
      <c r="QYE41" s="36"/>
      <c r="QYF41" s="16"/>
      <c r="QYG41" s="37"/>
      <c r="QYH41" s="38"/>
      <c r="QYI41" s="31"/>
      <c r="QYJ41" s="31"/>
      <c r="QYK41" s="268"/>
      <c r="QYL41" s="268"/>
      <c r="QYM41" s="268"/>
      <c r="QYN41" s="86"/>
      <c r="QYO41" s="86"/>
      <c r="QYP41" s="32"/>
      <c r="QYQ41" s="32"/>
      <c r="QYR41" s="86"/>
      <c r="QYS41" s="86"/>
      <c r="QYT41" s="86"/>
      <c r="QYU41" s="86"/>
      <c r="QYV41" s="33"/>
      <c r="QYW41" s="33"/>
      <c r="QYX41" s="34"/>
      <c r="QYY41" s="34"/>
      <c r="QYZ41" s="34"/>
      <c r="QZA41" s="34"/>
      <c r="QZB41" s="34"/>
      <c r="QZC41" s="34"/>
      <c r="QZD41" s="34"/>
      <c r="QZE41" s="34"/>
      <c r="QZF41" s="34"/>
      <c r="QZG41" s="34"/>
      <c r="QZH41" s="34"/>
      <c r="QZI41" s="34"/>
      <c r="QZJ41" s="35"/>
      <c r="QZK41" s="34"/>
      <c r="QZL41" s="34"/>
      <c r="QZM41" s="34"/>
      <c r="QZN41" s="34"/>
      <c r="QZO41" s="34"/>
      <c r="QZP41" s="34"/>
      <c r="QZQ41" s="34"/>
      <c r="QZR41" s="34"/>
      <c r="QZS41" s="34"/>
      <c r="QZT41" s="34"/>
      <c r="QZU41" s="34"/>
      <c r="QZV41" s="34"/>
      <c r="QZW41" s="35"/>
      <c r="QZX41" s="36"/>
      <c r="QZY41" s="16"/>
      <c r="QZZ41" s="37"/>
      <c r="RAA41" s="38"/>
      <c r="RAB41" s="31"/>
      <c r="RAC41" s="31"/>
      <c r="RAD41" s="268"/>
      <c r="RAE41" s="268"/>
      <c r="RAF41" s="268"/>
      <c r="RAG41" s="86"/>
      <c r="RAH41" s="86"/>
      <c r="RAI41" s="32"/>
      <c r="RAJ41" s="32"/>
      <c r="RAK41" s="86"/>
      <c r="RAL41" s="86"/>
      <c r="RAM41" s="86"/>
      <c r="RAN41" s="86"/>
      <c r="RAO41" s="33"/>
      <c r="RAP41" s="33"/>
      <c r="RAQ41" s="34"/>
      <c r="RAR41" s="34"/>
      <c r="RAS41" s="34"/>
      <c r="RAT41" s="34"/>
      <c r="RAU41" s="34"/>
      <c r="RAV41" s="34"/>
      <c r="RAW41" s="34"/>
      <c r="RAX41" s="34"/>
      <c r="RAY41" s="34"/>
      <c r="RAZ41" s="34"/>
      <c r="RBA41" s="34"/>
      <c r="RBB41" s="34"/>
      <c r="RBC41" s="35"/>
      <c r="RBD41" s="34"/>
      <c r="RBE41" s="34"/>
      <c r="RBF41" s="34"/>
      <c r="RBG41" s="34"/>
      <c r="RBH41" s="34"/>
      <c r="RBI41" s="34"/>
      <c r="RBJ41" s="34"/>
      <c r="RBK41" s="34"/>
      <c r="RBL41" s="34"/>
      <c r="RBM41" s="34"/>
      <c r="RBN41" s="34"/>
      <c r="RBO41" s="34"/>
      <c r="RBP41" s="35"/>
      <c r="RBQ41" s="36"/>
      <c r="RBR41" s="16"/>
      <c r="RBS41" s="37"/>
      <c r="RBT41" s="38"/>
      <c r="RBU41" s="31"/>
      <c r="RBV41" s="31"/>
      <c r="RBW41" s="268"/>
      <c r="RBX41" s="268"/>
      <c r="RBY41" s="268"/>
      <c r="RBZ41" s="86"/>
      <c r="RCA41" s="86"/>
      <c r="RCB41" s="32"/>
      <c r="RCC41" s="32"/>
      <c r="RCD41" s="86"/>
      <c r="RCE41" s="86"/>
      <c r="RCF41" s="86"/>
      <c r="RCG41" s="86"/>
      <c r="RCH41" s="33"/>
      <c r="RCI41" s="33"/>
      <c r="RCJ41" s="34"/>
      <c r="RCK41" s="34"/>
      <c r="RCL41" s="34"/>
      <c r="RCM41" s="34"/>
      <c r="RCN41" s="34"/>
      <c r="RCO41" s="34"/>
      <c r="RCP41" s="34"/>
      <c r="RCQ41" s="34"/>
      <c r="RCR41" s="34"/>
      <c r="RCS41" s="34"/>
      <c r="RCT41" s="34"/>
      <c r="RCU41" s="34"/>
      <c r="RCV41" s="35"/>
      <c r="RCW41" s="34"/>
      <c r="RCX41" s="34"/>
      <c r="RCY41" s="34"/>
      <c r="RCZ41" s="34"/>
      <c r="RDA41" s="34"/>
      <c r="RDB41" s="34"/>
      <c r="RDC41" s="34"/>
      <c r="RDD41" s="34"/>
      <c r="RDE41" s="34"/>
      <c r="RDF41" s="34"/>
      <c r="RDG41" s="34"/>
      <c r="RDH41" s="34"/>
      <c r="RDI41" s="35"/>
      <c r="RDJ41" s="36"/>
      <c r="RDK41" s="16"/>
      <c r="RDL41" s="37"/>
      <c r="RDM41" s="38"/>
      <c r="RDN41" s="31"/>
      <c r="RDO41" s="31"/>
      <c r="RDP41" s="268"/>
      <c r="RDQ41" s="268"/>
      <c r="RDR41" s="268"/>
      <c r="RDS41" s="86"/>
      <c r="RDT41" s="86"/>
      <c r="RDU41" s="32"/>
      <c r="RDV41" s="32"/>
      <c r="RDW41" s="86"/>
      <c r="RDX41" s="86"/>
      <c r="RDY41" s="86"/>
      <c r="RDZ41" s="86"/>
      <c r="REA41" s="33"/>
      <c r="REB41" s="33"/>
      <c r="REC41" s="34"/>
      <c r="RED41" s="34"/>
      <c r="REE41" s="34"/>
      <c r="REF41" s="34"/>
      <c r="REG41" s="34"/>
      <c r="REH41" s="34"/>
      <c r="REI41" s="34"/>
      <c r="REJ41" s="34"/>
      <c r="REK41" s="34"/>
      <c r="REL41" s="34"/>
      <c r="REM41" s="34"/>
      <c r="REN41" s="34"/>
      <c r="REO41" s="35"/>
      <c r="REP41" s="34"/>
      <c r="REQ41" s="34"/>
      <c r="RER41" s="34"/>
      <c r="RES41" s="34"/>
      <c r="RET41" s="34"/>
      <c r="REU41" s="34"/>
      <c r="REV41" s="34"/>
      <c r="REW41" s="34"/>
      <c r="REX41" s="34"/>
      <c r="REY41" s="34"/>
      <c r="REZ41" s="34"/>
      <c r="RFA41" s="34"/>
      <c r="RFB41" s="35"/>
      <c r="RFC41" s="36"/>
      <c r="RFD41" s="16"/>
      <c r="RFE41" s="37"/>
      <c r="RFF41" s="38"/>
      <c r="RFG41" s="31"/>
      <c r="RFH41" s="31"/>
      <c r="RFI41" s="268"/>
      <c r="RFJ41" s="268"/>
      <c r="RFK41" s="268"/>
      <c r="RFL41" s="86"/>
      <c r="RFM41" s="86"/>
      <c r="RFN41" s="32"/>
      <c r="RFO41" s="32"/>
      <c r="RFP41" s="86"/>
      <c r="RFQ41" s="86"/>
      <c r="RFR41" s="86"/>
      <c r="RFS41" s="86"/>
      <c r="RFT41" s="33"/>
      <c r="RFU41" s="33"/>
      <c r="RFV41" s="34"/>
      <c r="RFW41" s="34"/>
      <c r="RFX41" s="34"/>
      <c r="RFY41" s="34"/>
      <c r="RFZ41" s="34"/>
      <c r="RGA41" s="34"/>
      <c r="RGB41" s="34"/>
      <c r="RGC41" s="34"/>
      <c r="RGD41" s="34"/>
      <c r="RGE41" s="34"/>
      <c r="RGF41" s="34"/>
      <c r="RGG41" s="34"/>
      <c r="RGH41" s="35"/>
      <c r="RGI41" s="34"/>
      <c r="RGJ41" s="34"/>
      <c r="RGK41" s="34"/>
      <c r="RGL41" s="34"/>
      <c r="RGM41" s="34"/>
      <c r="RGN41" s="34"/>
      <c r="RGO41" s="34"/>
      <c r="RGP41" s="34"/>
      <c r="RGQ41" s="34"/>
      <c r="RGR41" s="34"/>
      <c r="RGS41" s="34"/>
      <c r="RGT41" s="34"/>
      <c r="RGU41" s="35"/>
      <c r="RGV41" s="36"/>
      <c r="RGW41" s="16"/>
      <c r="RGX41" s="37"/>
      <c r="RGY41" s="38"/>
      <c r="RGZ41" s="31"/>
      <c r="RHA41" s="31"/>
      <c r="RHB41" s="268"/>
      <c r="RHC41" s="268"/>
      <c r="RHD41" s="268"/>
      <c r="RHE41" s="86"/>
      <c r="RHF41" s="86"/>
      <c r="RHG41" s="32"/>
      <c r="RHH41" s="32"/>
      <c r="RHI41" s="86"/>
      <c r="RHJ41" s="86"/>
      <c r="RHK41" s="86"/>
      <c r="RHL41" s="86"/>
      <c r="RHM41" s="33"/>
      <c r="RHN41" s="33"/>
      <c r="RHO41" s="34"/>
      <c r="RHP41" s="34"/>
      <c r="RHQ41" s="34"/>
      <c r="RHR41" s="34"/>
      <c r="RHS41" s="34"/>
      <c r="RHT41" s="34"/>
      <c r="RHU41" s="34"/>
      <c r="RHV41" s="34"/>
      <c r="RHW41" s="34"/>
      <c r="RHX41" s="34"/>
      <c r="RHY41" s="34"/>
      <c r="RHZ41" s="34"/>
      <c r="RIA41" s="35"/>
      <c r="RIB41" s="34"/>
      <c r="RIC41" s="34"/>
      <c r="RID41" s="34"/>
      <c r="RIE41" s="34"/>
      <c r="RIF41" s="34"/>
      <c r="RIG41" s="34"/>
      <c r="RIH41" s="34"/>
      <c r="RII41" s="34"/>
      <c r="RIJ41" s="34"/>
      <c r="RIK41" s="34"/>
      <c r="RIL41" s="34"/>
      <c r="RIM41" s="34"/>
      <c r="RIN41" s="35"/>
      <c r="RIO41" s="36"/>
      <c r="RIP41" s="16"/>
      <c r="RIQ41" s="37"/>
      <c r="RIR41" s="38"/>
      <c r="RIS41" s="31"/>
      <c r="RIT41" s="31"/>
      <c r="RIU41" s="268"/>
      <c r="RIV41" s="268"/>
      <c r="RIW41" s="268"/>
      <c r="RIX41" s="86"/>
      <c r="RIY41" s="86"/>
      <c r="RIZ41" s="32"/>
      <c r="RJA41" s="32"/>
      <c r="RJB41" s="86"/>
      <c r="RJC41" s="86"/>
      <c r="RJD41" s="86"/>
      <c r="RJE41" s="86"/>
      <c r="RJF41" s="33"/>
      <c r="RJG41" s="33"/>
      <c r="RJH41" s="34"/>
      <c r="RJI41" s="34"/>
      <c r="RJJ41" s="34"/>
      <c r="RJK41" s="34"/>
      <c r="RJL41" s="34"/>
      <c r="RJM41" s="34"/>
      <c r="RJN41" s="34"/>
      <c r="RJO41" s="34"/>
      <c r="RJP41" s="34"/>
      <c r="RJQ41" s="34"/>
      <c r="RJR41" s="34"/>
      <c r="RJS41" s="34"/>
      <c r="RJT41" s="35"/>
      <c r="RJU41" s="34"/>
      <c r="RJV41" s="34"/>
      <c r="RJW41" s="34"/>
      <c r="RJX41" s="34"/>
      <c r="RJY41" s="34"/>
      <c r="RJZ41" s="34"/>
      <c r="RKA41" s="34"/>
      <c r="RKB41" s="34"/>
      <c r="RKC41" s="34"/>
      <c r="RKD41" s="34"/>
      <c r="RKE41" s="34"/>
      <c r="RKF41" s="34"/>
      <c r="RKG41" s="35"/>
      <c r="RKH41" s="36"/>
      <c r="RKI41" s="16"/>
      <c r="RKJ41" s="37"/>
      <c r="RKK41" s="38"/>
      <c r="RKL41" s="31"/>
      <c r="RKM41" s="31"/>
      <c r="RKN41" s="268"/>
      <c r="RKO41" s="268"/>
      <c r="RKP41" s="268"/>
      <c r="RKQ41" s="86"/>
      <c r="RKR41" s="86"/>
      <c r="RKS41" s="32"/>
      <c r="RKT41" s="32"/>
      <c r="RKU41" s="86"/>
      <c r="RKV41" s="86"/>
      <c r="RKW41" s="86"/>
      <c r="RKX41" s="86"/>
      <c r="RKY41" s="33"/>
      <c r="RKZ41" s="33"/>
      <c r="RLA41" s="34"/>
      <c r="RLB41" s="34"/>
      <c r="RLC41" s="34"/>
      <c r="RLD41" s="34"/>
      <c r="RLE41" s="34"/>
      <c r="RLF41" s="34"/>
      <c r="RLG41" s="34"/>
      <c r="RLH41" s="34"/>
      <c r="RLI41" s="34"/>
      <c r="RLJ41" s="34"/>
      <c r="RLK41" s="34"/>
      <c r="RLL41" s="34"/>
      <c r="RLM41" s="35"/>
      <c r="RLN41" s="34"/>
      <c r="RLO41" s="34"/>
      <c r="RLP41" s="34"/>
      <c r="RLQ41" s="34"/>
      <c r="RLR41" s="34"/>
      <c r="RLS41" s="34"/>
      <c r="RLT41" s="34"/>
      <c r="RLU41" s="34"/>
      <c r="RLV41" s="34"/>
      <c r="RLW41" s="34"/>
      <c r="RLX41" s="34"/>
      <c r="RLY41" s="34"/>
      <c r="RLZ41" s="35"/>
      <c r="RMA41" s="36"/>
      <c r="RMB41" s="16"/>
      <c r="RMC41" s="37"/>
      <c r="RMD41" s="38"/>
      <c r="RME41" s="31"/>
      <c r="RMF41" s="31"/>
      <c r="RMG41" s="268"/>
      <c r="RMH41" s="268"/>
      <c r="RMI41" s="268"/>
      <c r="RMJ41" s="86"/>
      <c r="RMK41" s="86"/>
      <c r="RML41" s="32"/>
      <c r="RMM41" s="32"/>
      <c r="RMN41" s="86"/>
      <c r="RMO41" s="86"/>
      <c r="RMP41" s="86"/>
      <c r="RMQ41" s="86"/>
      <c r="RMR41" s="33"/>
      <c r="RMS41" s="33"/>
      <c r="RMT41" s="34"/>
      <c r="RMU41" s="34"/>
      <c r="RMV41" s="34"/>
      <c r="RMW41" s="34"/>
      <c r="RMX41" s="34"/>
      <c r="RMY41" s="34"/>
      <c r="RMZ41" s="34"/>
      <c r="RNA41" s="34"/>
      <c r="RNB41" s="34"/>
      <c r="RNC41" s="34"/>
      <c r="RND41" s="34"/>
      <c r="RNE41" s="34"/>
      <c r="RNF41" s="35"/>
      <c r="RNG41" s="34"/>
      <c r="RNH41" s="34"/>
      <c r="RNI41" s="34"/>
      <c r="RNJ41" s="34"/>
      <c r="RNK41" s="34"/>
      <c r="RNL41" s="34"/>
      <c r="RNM41" s="34"/>
      <c r="RNN41" s="34"/>
      <c r="RNO41" s="34"/>
      <c r="RNP41" s="34"/>
      <c r="RNQ41" s="34"/>
      <c r="RNR41" s="34"/>
      <c r="RNS41" s="35"/>
      <c r="RNT41" s="36"/>
      <c r="RNU41" s="16"/>
      <c r="RNV41" s="37"/>
      <c r="RNW41" s="38"/>
      <c r="RNX41" s="31"/>
      <c r="RNY41" s="31"/>
      <c r="RNZ41" s="268"/>
      <c r="ROA41" s="268"/>
      <c r="ROB41" s="268"/>
      <c r="ROC41" s="86"/>
      <c r="ROD41" s="86"/>
      <c r="ROE41" s="32"/>
      <c r="ROF41" s="32"/>
      <c r="ROG41" s="86"/>
      <c r="ROH41" s="86"/>
      <c r="ROI41" s="86"/>
      <c r="ROJ41" s="86"/>
      <c r="ROK41" s="33"/>
      <c r="ROL41" s="33"/>
      <c r="ROM41" s="34"/>
      <c r="RON41" s="34"/>
      <c r="ROO41" s="34"/>
      <c r="ROP41" s="34"/>
      <c r="ROQ41" s="34"/>
      <c r="ROR41" s="34"/>
      <c r="ROS41" s="34"/>
      <c r="ROT41" s="34"/>
      <c r="ROU41" s="34"/>
      <c r="ROV41" s="34"/>
      <c r="ROW41" s="34"/>
      <c r="ROX41" s="34"/>
      <c r="ROY41" s="35"/>
      <c r="ROZ41" s="34"/>
      <c r="RPA41" s="34"/>
      <c r="RPB41" s="34"/>
      <c r="RPC41" s="34"/>
      <c r="RPD41" s="34"/>
      <c r="RPE41" s="34"/>
      <c r="RPF41" s="34"/>
      <c r="RPG41" s="34"/>
      <c r="RPH41" s="34"/>
      <c r="RPI41" s="34"/>
      <c r="RPJ41" s="34"/>
      <c r="RPK41" s="34"/>
      <c r="RPL41" s="35"/>
      <c r="RPM41" s="36"/>
      <c r="RPN41" s="16"/>
      <c r="RPO41" s="37"/>
      <c r="RPP41" s="38"/>
      <c r="RPQ41" s="31"/>
      <c r="RPR41" s="31"/>
      <c r="RPS41" s="268"/>
      <c r="RPT41" s="268"/>
      <c r="RPU41" s="268"/>
      <c r="RPV41" s="86"/>
      <c r="RPW41" s="86"/>
      <c r="RPX41" s="32"/>
      <c r="RPY41" s="32"/>
      <c r="RPZ41" s="86"/>
      <c r="RQA41" s="86"/>
      <c r="RQB41" s="86"/>
      <c r="RQC41" s="86"/>
      <c r="RQD41" s="33"/>
      <c r="RQE41" s="33"/>
      <c r="RQF41" s="34"/>
      <c r="RQG41" s="34"/>
      <c r="RQH41" s="34"/>
      <c r="RQI41" s="34"/>
      <c r="RQJ41" s="34"/>
      <c r="RQK41" s="34"/>
      <c r="RQL41" s="34"/>
      <c r="RQM41" s="34"/>
      <c r="RQN41" s="34"/>
      <c r="RQO41" s="34"/>
      <c r="RQP41" s="34"/>
      <c r="RQQ41" s="34"/>
      <c r="RQR41" s="35"/>
      <c r="RQS41" s="34"/>
      <c r="RQT41" s="34"/>
      <c r="RQU41" s="34"/>
      <c r="RQV41" s="34"/>
      <c r="RQW41" s="34"/>
      <c r="RQX41" s="34"/>
      <c r="RQY41" s="34"/>
      <c r="RQZ41" s="34"/>
      <c r="RRA41" s="34"/>
      <c r="RRB41" s="34"/>
      <c r="RRC41" s="34"/>
      <c r="RRD41" s="34"/>
      <c r="RRE41" s="35"/>
      <c r="RRF41" s="36"/>
      <c r="RRG41" s="16"/>
      <c r="RRH41" s="37"/>
      <c r="RRI41" s="38"/>
      <c r="RRJ41" s="31"/>
      <c r="RRK41" s="31"/>
      <c r="RRL41" s="268"/>
      <c r="RRM41" s="268"/>
      <c r="RRN41" s="268"/>
      <c r="RRO41" s="86"/>
      <c r="RRP41" s="86"/>
      <c r="RRQ41" s="32"/>
      <c r="RRR41" s="32"/>
      <c r="RRS41" s="86"/>
      <c r="RRT41" s="86"/>
      <c r="RRU41" s="86"/>
      <c r="RRV41" s="86"/>
      <c r="RRW41" s="33"/>
      <c r="RRX41" s="33"/>
      <c r="RRY41" s="34"/>
      <c r="RRZ41" s="34"/>
      <c r="RSA41" s="34"/>
      <c r="RSB41" s="34"/>
      <c r="RSC41" s="34"/>
      <c r="RSD41" s="34"/>
      <c r="RSE41" s="34"/>
      <c r="RSF41" s="34"/>
      <c r="RSG41" s="34"/>
      <c r="RSH41" s="34"/>
      <c r="RSI41" s="34"/>
      <c r="RSJ41" s="34"/>
      <c r="RSK41" s="35"/>
      <c r="RSL41" s="34"/>
      <c r="RSM41" s="34"/>
      <c r="RSN41" s="34"/>
      <c r="RSO41" s="34"/>
      <c r="RSP41" s="34"/>
      <c r="RSQ41" s="34"/>
      <c r="RSR41" s="34"/>
      <c r="RSS41" s="34"/>
      <c r="RST41" s="34"/>
      <c r="RSU41" s="34"/>
      <c r="RSV41" s="34"/>
      <c r="RSW41" s="34"/>
      <c r="RSX41" s="35"/>
      <c r="RSY41" s="36"/>
      <c r="RSZ41" s="16"/>
      <c r="RTA41" s="37"/>
      <c r="RTB41" s="38"/>
      <c r="RTC41" s="31"/>
      <c r="RTD41" s="31"/>
      <c r="RTE41" s="268"/>
      <c r="RTF41" s="268"/>
      <c r="RTG41" s="268"/>
      <c r="RTH41" s="86"/>
      <c r="RTI41" s="86"/>
      <c r="RTJ41" s="32"/>
      <c r="RTK41" s="32"/>
      <c r="RTL41" s="86"/>
      <c r="RTM41" s="86"/>
      <c r="RTN41" s="86"/>
      <c r="RTO41" s="86"/>
      <c r="RTP41" s="33"/>
      <c r="RTQ41" s="33"/>
      <c r="RTR41" s="34"/>
      <c r="RTS41" s="34"/>
      <c r="RTT41" s="34"/>
      <c r="RTU41" s="34"/>
      <c r="RTV41" s="34"/>
      <c r="RTW41" s="34"/>
      <c r="RTX41" s="34"/>
      <c r="RTY41" s="34"/>
      <c r="RTZ41" s="34"/>
      <c r="RUA41" s="34"/>
      <c r="RUB41" s="34"/>
      <c r="RUC41" s="34"/>
      <c r="RUD41" s="35"/>
      <c r="RUE41" s="34"/>
      <c r="RUF41" s="34"/>
      <c r="RUG41" s="34"/>
      <c r="RUH41" s="34"/>
      <c r="RUI41" s="34"/>
      <c r="RUJ41" s="34"/>
      <c r="RUK41" s="34"/>
      <c r="RUL41" s="34"/>
      <c r="RUM41" s="34"/>
      <c r="RUN41" s="34"/>
      <c r="RUO41" s="34"/>
      <c r="RUP41" s="34"/>
      <c r="RUQ41" s="35"/>
      <c r="RUR41" s="36"/>
      <c r="RUS41" s="16"/>
      <c r="RUT41" s="37"/>
      <c r="RUU41" s="38"/>
      <c r="RUV41" s="31"/>
      <c r="RUW41" s="31"/>
      <c r="RUX41" s="268"/>
      <c r="RUY41" s="268"/>
      <c r="RUZ41" s="268"/>
      <c r="RVA41" s="86"/>
      <c r="RVB41" s="86"/>
      <c r="RVC41" s="32"/>
      <c r="RVD41" s="32"/>
      <c r="RVE41" s="86"/>
      <c r="RVF41" s="86"/>
      <c r="RVG41" s="86"/>
      <c r="RVH41" s="86"/>
      <c r="RVI41" s="33"/>
      <c r="RVJ41" s="33"/>
      <c r="RVK41" s="34"/>
      <c r="RVL41" s="34"/>
      <c r="RVM41" s="34"/>
      <c r="RVN41" s="34"/>
      <c r="RVO41" s="34"/>
      <c r="RVP41" s="34"/>
      <c r="RVQ41" s="34"/>
      <c r="RVR41" s="34"/>
      <c r="RVS41" s="34"/>
      <c r="RVT41" s="34"/>
      <c r="RVU41" s="34"/>
      <c r="RVV41" s="34"/>
      <c r="RVW41" s="35"/>
      <c r="RVX41" s="34"/>
      <c r="RVY41" s="34"/>
      <c r="RVZ41" s="34"/>
      <c r="RWA41" s="34"/>
      <c r="RWB41" s="34"/>
      <c r="RWC41" s="34"/>
      <c r="RWD41" s="34"/>
      <c r="RWE41" s="34"/>
      <c r="RWF41" s="34"/>
      <c r="RWG41" s="34"/>
      <c r="RWH41" s="34"/>
      <c r="RWI41" s="34"/>
      <c r="RWJ41" s="35"/>
      <c r="RWK41" s="36"/>
      <c r="RWL41" s="16"/>
      <c r="RWM41" s="37"/>
      <c r="RWN41" s="38"/>
      <c r="RWO41" s="31"/>
      <c r="RWP41" s="31"/>
      <c r="RWQ41" s="268"/>
      <c r="RWR41" s="268"/>
      <c r="RWS41" s="268"/>
      <c r="RWT41" s="86"/>
      <c r="RWU41" s="86"/>
      <c r="RWV41" s="32"/>
      <c r="RWW41" s="32"/>
      <c r="RWX41" s="86"/>
      <c r="RWY41" s="86"/>
      <c r="RWZ41" s="86"/>
      <c r="RXA41" s="86"/>
      <c r="RXB41" s="33"/>
      <c r="RXC41" s="33"/>
      <c r="RXD41" s="34"/>
      <c r="RXE41" s="34"/>
      <c r="RXF41" s="34"/>
      <c r="RXG41" s="34"/>
      <c r="RXH41" s="34"/>
      <c r="RXI41" s="34"/>
      <c r="RXJ41" s="34"/>
      <c r="RXK41" s="34"/>
      <c r="RXL41" s="34"/>
      <c r="RXM41" s="34"/>
      <c r="RXN41" s="34"/>
      <c r="RXO41" s="34"/>
      <c r="RXP41" s="35"/>
      <c r="RXQ41" s="34"/>
      <c r="RXR41" s="34"/>
      <c r="RXS41" s="34"/>
      <c r="RXT41" s="34"/>
      <c r="RXU41" s="34"/>
      <c r="RXV41" s="34"/>
      <c r="RXW41" s="34"/>
      <c r="RXX41" s="34"/>
      <c r="RXY41" s="34"/>
      <c r="RXZ41" s="34"/>
      <c r="RYA41" s="34"/>
      <c r="RYB41" s="34"/>
      <c r="RYC41" s="35"/>
      <c r="RYD41" s="36"/>
      <c r="RYE41" s="16"/>
      <c r="RYF41" s="37"/>
      <c r="RYG41" s="38"/>
      <c r="RYH41" s="31"/>
      <c r="RYI41" s="31"/>
      <c r="RYJ41" s="268"/>
      <c r="RYK41" s="268"/>
      <c r="RYL41" s="268"/>
      <c r="RYM41" s="86"/>
      <c r="RYN41" s="86"/>
      <c r="RYO41" s="32"/>
      <c r="RYP41" s="32"/>
      <c r="RYQ41" s="86"/>
      <c r="RYR41" s="86"/>
      <c r="RYS41" s="86"/>
      <c r="RYT41" s="86"/>
      <c r="RYU41" s="33"/>
      <c r="RYV41" s="33"/>
      <c r="RYW41" s="34"/>
      <c r="RYX41" s="34"/>
      <c r="RYY41" s="34"/>
      <c r="RYZ41" s="34"/>
      <c r="RZA41" s="34"/>
      <c r="RZB41" s="34"/>
      <c r="RZC41" s="34"/>
      <c r="RZD41" s="34"/>
      <c r="RZE41" s="34"/>
      <c r="RZF41" s="34"/>
      <c r="RZG41" s="34"/>
      <c r="RZH41" s="34"/>
      <c r="RZI41" s="35"/>
      <c r="RZJ41" s="34"/>
      <c r="RZK41" s="34"/>
      <c r="RZL41" s="34"/>
      <c r="RZM41" s="34"/>
      <c r="RZN41" s="34"/>
      <c r="RZO41" s="34"/>
      <c r="RZP41" s="34"/>
      <c r="RZQ41" s="34"/>
      <c r="RZR41" s="34"/>
      <c r="RZS41" s="34"/>
      <c r="RZT41" s="34"/>
      <c r="RZU41" s="34"/>
      <c r="RZV41" s="35"/>
      <c r="RZW41" s="36"/>
      <c r="RZX41" s="16"/>
      <c r="RZY41" s="37"/>
      <c r="RZZ41" s="38"/>
      <c r="SAA41" s="31"/>
      <c r="SAB41" s="31"/>
      <c r="SAC41" s="268"/>
      <c r="SAD41" s="268"/>
      <c r="SAE41" s="268"/>
      <c r="SAF41" s="86"/>
      <c r="SAG41" s="86"/>
      <c r="SAH41" s="32"/>
      <c r="SAI41" s="32"/>
      <c r="SAJ41" s="86"/>
      <c r="SAK41" s="86"/>
      <c r="SAL41" s="86"/>
      <c r="SAM41" s="86"/>
      <c r="SAN41" s="33"/>
      <c r="SAO41" s="33"/>
      <c r="SAP41" s="34"/>
      <c r="SAQ41" s="34"/>
      <c r="SAR41" s="34"/>
      <c r="SAS41" s="34"/>
      <c r="SAT41" s="34"/>
      <c r="SAU41" s="34"/>
      <c r="SAV41" s="34"/>
      <c r="SAW41" s="34"/>
      <c r="SAX41" s="34"/>
      <c r="SAY41" s="34"/>
      <c r="SAZ41" s="34"/>
      <c r="SBA41" s="34"/>
      <c r="SBB41" s="35"/>
      <c r="SBC41" s="34"/>
      <c r="SBD41" s="34"/>
      <c r="SBE41" s="34"/>
      <c r="SBF41" s="34"/>
      <c r="SBG41" s="34"/>
      <c r="SBH41" s="34"/>
      <c r="SBI41" s="34"/>
      <c r="SBJ41" s="34"/>
      <c r="SBK41" s="34"/>
      <c r="SBL41" s="34"/>
      <c r="SBM41" s="34"/>
      <c r="SBN41" s="34"/>
      <c r="SBO41" s="35"/>
      <c r="SBP41" s="36"/>
      <c r="SBQ41" s="16"/>
      <c r="SBR41" s="37"/>
      <c r="SBS41" s="38"/>
      <c r="SBT41" s="31"/>
      <c r="SBU41" s="31"/>
      <c r="SBV41" s="268"/>
      <c r="SBW41" s="268"/>
      <c r="SBX41" s="268"/>
      <c r="SBY41" s="86"/>
      <c r="SBZ41" s="86"/>
      <c r="SCA41" s="32"/>
      <c r="SCB41" s="32"/>
      <c r="SCC41" s="86"/>
      <c r="SCD41" s="86"/>
      <c r="SCE41" s="86"/>
      <c r="SCF41" s="86"/>
      <c r="SCG41" s="33"/>
      <c r="SCH41" s="33"/>
      <c r="SCI41" s="34"/>
      <c r="SCJ41" s="34"/>
      <c r="SCK41" s="34"/>
      <c r="SCL41" s="34"/>
      <c r="SCM41" s="34"/>
      <c r="SCN41" s="34"/>
      <c r="SCO41" s="34"/>
      <c r="SCP41" s="34"/>
      <c r="SCQ41" s="34"/>
      <c r="SCR41" s="34"/>
      <c r="SCS41" s="34"/>
      <c r="SCT41" s="34"/>
      <c r="SCU41" s="35"/>
      <c r="SCV41" s="34"/>
      <c r="SCW41" s="34"/>
      <c r="SCX41" s="34"/>
      <c r="SCY41" s="34"/>
      <c r="SCZ41" s="34"/>
      <c r="SDA41" s="34"/>
      <c r="SDB41" s="34"/>
      <c r="SDC41" s="34"/>
      <c r="SDD41" s="34"/>
      <c r="SDE41" s="34"/>
      <c r="SDF41" s="34"/>
      <c r="SDG41" s="34"/>
      <c r="SDH41" s="35"/>
      <c r="SDI41" s="36"/>
      <c r="SDJ41" s="16"/>
      <c r="SDK41" s="37"/>
      <c r="SDL41" s="38"/>
      <c r="SDM41" s="31"/>
      <c r="SDN41" s="31"/>
      <c r="SDO41" s="268"/>
      <c r="SDP41" s="268"/>
      <c r="SDQ41" s="268"/>
      <c r="SDR41" s="86"/>
      <c r="SDS41" s="86"/>
      <c r="SDT41" s="32"/>
      <c r="SDU41" s="32"/>
      <c r="SDV41" s="86"/>
      <c r="SDW41" s="86"/>
      <c r="SDX41" s="86"/>
      <c r="SDY41" s="86"/>
      <c r="SDZ41" s="33"/>
      <c r="SEA41" s="33"/>
      <c r="SEB41" s="34"/>
      <c r="SEC41" s="34"/>
      <c r="SED41" s="34"/>
      <c r="SEE41" s="34"/>
      <c r="SEF41" s="34"/>
      <c r="SEG41" s="34"/>
      <c r="SEH41" s="34"/>
      <c r="SEI41" s="34"/>
      <c r="SEJ41" s="34"/>
      <c r="SEK41" s="34"/>
      <c r="SEL41" s="34"/>
      <c r="SEM41" s="34"/>
      <c r="SEN41" s="35"/>
      <c r="SEO41" s="34"/>
      <c r="SEP41" s="34"/>
      <c r="SEQ41" s="34"/>
      <c r="SER41" s="34"/>
      <c r="SES41" s="34"/>
      <c r="SET41" s="34"/>
      <c r="SEU41" s="34"/>
      <c r="SEV41" s="34"/>
      <c r="SEW41" s="34"/>
      <c r="SEX41" s="34"/>
      <c r="SEY41" s="34"/>
      <c r="SEZ41" s="34"/>
      <c r="SFA41" s="35"/>
      <c r="SFB41" s="36"/>
      <c r="SFC41" s="16"/>
      <c r="SFD41" s="37"/>
      <c r="SFE41" s="38"/>
      <c r="SFF41" s="31"/>
      <c r="SFG41" s="31"/>
      <c r="SFH41" s="268"/>
      <c r="SFI41" s="268"/>
      <c r="SFJ41" s="268"/>
      <c r="SFK41" s="86"/>
      <c r="SFL41" s="86"/>
      <c r="SFM41" s="32"/>
      <c r="SFN41" s="32"/>
      <c r="SFO41" s="86"/>
      <c r="SFP41" s="86"/>
      <c r="SFQ41" s="86"/>
      <c r="SFR41" s="86"/>
      <c r="SFS41" s="33"/>
      <c r="SFT41" s="33"/>
      <c r="SFU41" s="34"/>
      <c r="SFV41" s="34"/>
      <c r="SFW41" s="34"/>
      <c r="SFX41" s="34"/>
      <c r="SFY41" s="34"/>
      <c r="SFZ41" s="34"/>
      <c r="SGA41" s="34"/>
      <c r="SGB41" s="34"/>
      <c r="SGC41" s="34"/>
      <c r="SGD41" s="34"/>
      <c r="SGE41" s="34"/>
      <c r="SGF41" s="34"/>
      <c r="SGG41" s="35"/>
      <c r="SGH41" s="34"/>
      <c r="SGI41" s="34"/>
      <c r="SGJ41" s="34"/>
      <c r="SGK41" s="34"/>
      <c r="SGL41" s="34"/>
      <c r="SGM41" s="34"/>
      <c r="SGN41" s="34"/>
      <c r="SGO41" s="34"/>
      <c r="SGP41" s="34"/>
      <c r="SGQ41" s="34"/>
      <c r="SGR41" s="34"/>
      <c r="SGS41" s="34"/>
      <c r="SGT41" s="35"/>
      <c r="SGU41" s="36"/>
      <c r="SGV41" s="16"/>
      <c r="SGW41" s="37"/>
      <c r="SGX41" s="38"/>
      <c r="SGY41" s="31"/>
      <c r="SGZ41" s="31"/>
      <c r="SHA41" s="268"/>
      <c r="SHB41" s="268"/>
      <c r="SHC41" s="268"/>
      <c r="SHD41" s="86"/>
      <c r="SHE41" s="86"/>
      <c r="SHF41" s="32"/>
      <c r="SHG41" s="32"/>
      <c r="SHH41" s="86"/>
      <c r="SHI41" s="86"/>
      <c r="SHJ41" s="86"/>
      <c r="SHK41" s="86"/>
      <c r="SHL41" s="33"/>
      <c r="SHM41" s="33"/>
      <c r="SHN41" s="34"/>
      <c r="SHO41" s="34"/>
      <c r="SHP41" s="34"/>
      <c r="SHQ41" s="34"/>
      <c r="SHR41" s="34"/>
      <c r="SHS41" s="34"/>
      <c r="SHT41" s="34"/>
      <c r="SHU41" s="34"/>
      <c r="SHV41" s="34"/>
      <c r="SHW41" s="34"/>
      <c r="SHX41" s="34"/>
      <c r="SHY41" s="34"/>
      <c r="SHZ41" s="35"/>
      <c r="SIA41" s="34"/>
      <c r="SIB41" s="34"/>
      <c r="SIC41" s="34"/>
      <c r="SID41" s="34"/>
      <c r="SIE41" s="34"/>
      <c r="SIF41" s="34"/>
      <c r="SIG41" s="34"/>
      <c r="SIH41" s="34"/>
      <c r="SII41" s="34"/>
      <c r="SIJ41" s="34"/>
      <c r="SIK41" s="34"/>
      <c r="SIL41" s="34"/>
      <c r="SIM41" s="35"/>
      <c r="SIN41" s="36"/>
      <c r="SIO41" s="16"/>
      <c r="SIP41" s="37"/>
      <c r="SIQ41" s="38"/>
      <c r="SIR41" s="31"/>
      <c r="SIS41" s="31"/>
      <c r="SIT41" s="268"/>
      <c r="SIU41" s="268"/>
      <c r="SIV41" s="268"/>
      <c r="SIW41" s="86"/>
      <c r="SIX41" s="86"/>
      <c r="SIY41" s="32"/>
      <c r="SIZ41" s="32"/>
      <c r="SJA41" s="86"/>
      <c r="SJB41" s="86"/>
      <c r="SJC41" s="86"/>
      <c r="SJD41" s="86"/>
      <c r="SJE41" s="33"/>
      <c r="SJF41" s="33"/>
      <c r="SJG41" s="34"/>
      <c r="SJH41" s="34"/>
      <c r="SJI41" s="34"/>
      <c r="SJJ41" s="34"/>
      <c r="SJK41" s="34"/>
      <c r="SJL41" s="34"/>
      <c r="SJM41" s="34"/>
      <c r="SJN41" s="34"/>
      <c r="SJO41" s="34"/>
      <c r="SJP41" s="34"/>
      <c r="SJQ41" s="34"/>
      <c r="SJR41" s="34"/>
      <c r="SJS41" s="35"/>
      <c r="SJT41" s="34"/>
      <c r="SJU41" s="34"/>
      <c r="SJV41" s="34"/>
      <c r="SJW41" s="34"/>
      <c r="SJX41" s="34"/>
      <c r="SJY41" s="34"/>
      <c r="SJZ41" s="34"/>
      <c r="SKA41" s="34"/>
      <c r="SKB41" s="34"/>
      <c r="SKC41" s="34"/>
      <c r="SKD41" s="34"/>
      <c r="SKE41" s="34"/>
      <c r="SKF41" s="35"/>
      <c r="SKG41" s="36"/>
      <c r="SKH41" s="16"/>
      <c r="SKI41" s="37"/>
      <c r="SKJ41" s="38"/>
      <c r="SKK41" s="31"/>
      <c r="SKL41" s="31"/>
      <c r="SKM41" s="268"/>
      <c r="SKN41" s="268"/>
      <c r="SKO41" s="268"/>
      <c r="SKP41" s="86"/>
      <c r="SKQ41" s="86"/>
      <c r="SKR41" s="32"/>
      <c r="SKS41" s="32"/>
      <c r="SKT41" s="86"/>
      <c r="SKU41" s="86"/>
      <c r="SKV41" s="86"/>
      <c r="SKW41" s="86"/>
      <c r="SKX41" s="33"/>
      <c r="SKY41" s="33"/>
      <c r="SKZ41" s="34"/>
      <c r="SLA41" s="34"/>
      <c r="SLB41" s="34"/>
      <c r="SLC41" s="34"/>
      <c r="SLD41" s="34"/>
      <c r="SLE41" s="34"/>
      <c r="SLF41" s="34"/>
      <c r="SLG41" s="34"/>
      <c r="SLH41" s="34"/>
      <c r="SLI41" s="34"/>
      <c r="SLJ41" s="34"/>
      <c r="SLK41" s="34"/>
      <c r="SLL41" s="35"/>
      <c r="SLM41" s="34"/>
      <c r="SLN41" s="34"/>
      <c r="SLO41" s="34"/>
      <c r="SLP41" s="34"/>
      <c r="SLQ41" s="34"/>
      <c r="SLR41" s="34"/>
      <c r="SLS41" s="34"/>
      <c r="SLT41" s="34"/>
      <c r="SLU41" s="34"/>
      <c r="SLV41" s="34"/>
      <c r="SLW41" s="34"/>
      <c r="SLX41" s="34"/>
      <c r="SLY41" s="35"/>
      <c r="SLZ41" s="36"/>
      <c r="SMA41" s="16"/>
      <c r="SMB41" s="37"/>
      <c r="SMC41" s="38"/>
      <c r="SMD41" s="31"/>
      <c r="SME41" s="31"/>
      <c r="SMF41" s="268"/>
      <c r="SMG41" s="268"/>
      <c r="SMH41" s="268"/>
      <c r="SMI41" s="86"/>
      <c r="SMJ41" s="86"/>
      <c r="SMK41" s="32"/>
      <c r="SML41" s="32"/>
      <c r="SMM41" s="86"/>
      <c r="SMN41" s="86"/>
      <c r="SMO41" s="86"/>
      <c r="SMP41" s="86"/>
      <c r="SMQ41" s="33"/>
      <c r="SMR41" s="33"/>
      <c r="SMS41" s="34"/>
      <c r="SMT41" s="34"/>
      <c r="SMU41" s="34"/>
      <c r="SMV41" s="34"/>
      <c r="SMW41" s="34"/>
      <c r="SMX41" s="34"/>
      <c r="SMY41" s="34"/>
      <c r="SMZ41" s="34"/>
      <c r="SNA41" s="34"/>
      <c r="SNB41" s="34"/>
      <c r="SNC41" s="34"/>
      <c r="SND41" s="34"/>
      <c r="SNE41" s="35"/>
      <c r="SNF41" s="34"/>
      <c r="SNG41" s="34"/>
      <c r="SNH41" s="34"/>
      <c r="SNI41" s="34"/>
      <c r="SNJ41" s="34"/>
      <c r="SNK41" s="34"/>
      <c r="SNL41" s="34"/>
      <c r="SNM41" s="34"/>
      <c r="SNN41" s="34"/>
      <c r="SNO41" s="34"/>
      <c r="SNP41" s="34"/>
      <c r="SNQ41" s="34"/>
      <c r="SNR41" s="35"/>
      <c r="SNS41" s="36"/>
      <c r="SNT41" s="16"/>
      <c r="SNU41" s="37"/>
      <c r="SNV41" s="38"/>
      <c r="SNW41" s="31"/>
      <c r="SNX41" s="31"/>
      <c r="SNY41" s="268"/>
      <c r="SNZ41" s="268"/>
      <c r="SOA41" s="268"/>
      <c r="SOB41" s="86"/>
      <c r="SOC41" s="86"/>
      <c r="SOD41" s="32"/>
      <c r="SOE41" s="32"/>
      <c r="SOF41" s="86"/>
      <c r="SOG41" s="86"/>
      <c r="SOH41" s="86"/>
      <c r="SOI41" s="86"/>
      <c r="SOJ41" s="33"/>
      <c r="SOK41" s="33"/>
      <c r="SOL41" s="34"/>
      <c r="SOM41" s="34"/>
      <c r="SON41" s="34"/>
      <c r="SOO41" s="34"/>
      <c r="SOP41" s="34"/>
      <c r="SOQ41" s="34"/>
      <c r="SOR41" s="34"/>
      <c r="SOS41" s="34"/>
      <c r="SOT41" s="34"/>
      <c r="SOU41" s="34"/>
      <c r="SOV41" s="34"/>
      <c r="SOW41" s="34"/>
      <c r="SOX41" s="35"/>
      <c r="SOY41" s="34"/>
      <c r="SOZ41" s="34"/>
      <c r="SPA41" s="34"/>
      <c r="SPB41" s="34"/>
      <c r="SPC41" s="34"/>
      <c r="SPD41" s="34"/>
      <c r="SPE41" s="34"/>
      <c r="SPF41" s="34"/>
      <c r="SPG41" s="34"/>
      <c r="SPH41" s="34"/>
      <c r="SPI41" s="34"/>
      <c r="SPJ41" s="34"/>
      <c r="SPK41" s="35"/>
      <c r="SPL41" s="36"/>
      <c r="SPM41" s="16"/>
      <c r="SPN41" s="37"/>
      <c r="SPO41" s="38"/>
      <c r="SPP41" s="31"/>
      <c r="SPQ41" s="31"/>
      <c r="SPR41" s="268"/>
      <c r="SPS41" s="268"/>
      <c r="SPT41" s="268"/>
      <c r="SPU41" s="86"/>
      <c r="SPV41" s="86"/>
      <c r="SPW41" s="32"/>
      <c r="SPX41" s="32"/>
      <c r="SPY41" s="86"/>
      <c r="SPZ41" s="86"/>
      <c r="SQA41" s="86"/>
      <c r="SQB41" s="86"/>
      <c r="SQC41" s="33"/>
      <c r="SQD41" s="33"/>
      <c r="SQE41" s="34"/>
      <c r="SQF41" s="34"/>
      <c r="SQG41" s="34"/>
      <c r="SQH41" s="34"/>
      <c r="SQI41" s="34"/>
      <c r="SQJ41" s="34"/>
      <c r="SQK41" s="34"/>
      <c r="SQL41" s="34"/>
      <c r="SQM41" s="34"/>
      <c r="SQN41" s="34"/>
      <c r="SQO41" s="34"/>
      <c r="SQP41" s="34"/>
      <c r="SQQ41" s="35"/>
      <c r="SQR41" s="34"/>
      <c r="SQS41" s="34"/>
      <c r="SQT41" s="34"/>
      <c r="SQU41" s="34"/>
      <c r="SQV41" s="34"/>
      <c r="SQW41" s="34"/>
      <c r="SQX41" s="34"/>
      <c r="SQY41" s="34"/>
      <c r="SQZ41" s="34"/>
      <c r="SRA41" s="34"/>
      <c r="SRB41" s="34"/>
      <c r="SRC41" s="34"/>
      <c r="SRD41" s="35"/>
      <c r="SRE41" s="36"/>
      <c r="SRF41" s="16"/>
      <c r="SRG41" s="37"/>
      <c r="SRH41" s="38"/>
      <c r="SRI41" s="31"/>
      <c r="SRJ41" s="31"/>
      <c r="SRK41" s="268"/>
      <c r="SRL41" s="268"/>
      <c r="SRM41" s="268"/>
      <c r="SRN41" s="86"/>
      <c r="SRO41" s="86"/>
      <c r="SRP41" s="32"/>
      <c r="SRQ41" s="32"/>
      <c r="SRR41" s="86"/>
      <c r="SRS41" s="86"/>
      <c r="SRT41" s="86"/>
      <c r="SRU41" s="86"/>
      <c r="SRV41" s="33"/>
      <c r="SRW41" s="33"/>
      <c r="SRX41" s="34"/>
      <c r="SRY41" s="34"/>
      <c r="SRZ41" s="34"/>
      <c r="SSA41" s="34"/>
      <c r="SSB41" s="34"/>
      <c r="SSC41" s="34"/>
      <c r="SSD41" s="34"/>
      <c r="SSE41" s="34"/>
      <c r="SSF41" s="34"/>
      <c r="SSG41" s="34"/>
      <c r="SSH41" s="34"/>
      <c r="SSI41" s="34"/>
      <c r="SSJ41" s="35"/>
      <c r="SSK41" s="34"/>
      <c r="SSL41" s="34"/>
      <c r="SSM41" s="34"/>
      <c r="SSN41" s="34"/>
      <c r="SSO41" s="34"/>
      <c r="SSP41" s="34"/>
      <c r="SSQ41" s="34"/>
      <c r="SSR41" s="34"/>
      <c r="SSS41" s="34"/>
      <c r="SST41" s="34"/>
      <c r="SSU41" s="34"/>
      <c r="SSV41" s="34"/>
      <c r="SSW41" s="35"/>
      <c r="SSX41" s="36"/>
      <c r="SSY41" s="16"/>
      <c r="SSZ41" s="37"/>
      <c r="STA41" s="38"/>
      <c r="STB41" s="31"/>
      <c r="STC41" s="31"/>
      <c r="STD41" s="268"/>
      <c r="STE41" s="268"/>
      <c r="STF41" s="268"/>
      <c r="STG41" s="86"/>
      <c r="STH41" s="86"/>
      <c r="STI41" s="32"/>
      <c r="STJ41" s="32"/>
      <c r="STK41" s="86"/>
      <c r="STL41" s="86"/>
      <c r="STM41" s="86"/>
      <c r="STN41" s="86"/>
      <c r="STO41" s="33"/>
      <c r="STP41" s="33"/>
      <c r="STQ41" s="34"/>
      <c r="STR41" s="34"/>
      <c r="STS41" s="34"/>
      <c r="STT41" s="34"/>
      <c r="STU41" s="34"/>
      <c r="STV41" s="34"/>
      <c r="STW41" s="34"/>
      <c r="STX41" s="34"/>
      <c r="STY41" s="34"/>
      <c r="STZ41" s="34"/>
      <c r="SUA41" s="34"/>
      <c r="SUB41" s="34"/>
      <c r="SUC41" s="35"/>
      <c r="SUD41" s="34"/>
      <c r="SUE41" s="34"/>
      <c r="SUF41" s="34"/>
      <c r="SUG41" s="34"/>
      <c r="SUH41" s="34"/>
      <c r="SUI41" s="34"/>
      <c r="SUJ41" s="34"/>
      <c r="SUK41" s="34"/>
      <c r="SUL41" s="34"/>
      <c r="SUM41" s="34"/>
      <c r="SUN41" s="34"/>
      <c r="SUO41" s="34"/>
      <c r="SUP41" s="35"/>
      <c r="SUQ41" s="36"/>
      <c r="SUR41" s="16"/>
      <c r="SUS41" s="37"/>
      <c r="SUT41" s="38"/>
      <c r="SUU41" s="31"/>
      <c r="SUV41" s="31"/>
      <c r="SUW41" s="268"/>
      <c r="SUX41" s="268"/>
      <c r="SUY41" s="268"/>
      <c r="SUZ41" s="86"/>
      <c r="SVA41" s="86"/>
      <c r="SVB41" s="32"/>
      <c r="SVC41" s="32"/>
      <c r="SVD41" s="86"/>
      <c r="SVE41" s="86"/>
      <c r="SVF41" s="86"/>
      <c r="SVG41" s="86"/>
      <c r="SVH41" s="33"/>
      <c r="SVI41" s="33"/>
      <c r="SVJ41" s="34"/>
      <c r="SVK41" s="34"/>
      <c r="SVL41" s="34"/>
      <c r="SVM41" s="34"/>
      <c r="SVN41" s="34"/>
      <c r="SVO41" s="34"/>
      <c r="SVP41" s="34"/>
      <c r="SVQ41" s="34"/>
      <c r="SVR41" s="34"/>
      <c r="SVS41" s="34"/>
      <c r="SVT41" s="34"/>
      <c r="SVU41" s="34"/>
      <c r="SVV41" s="35"/>
      <c r="SVW41" s="34"/>
      <c r="SVX41" s="34"/>
      <c r="SVY41" s="34"/>
      <c r="SVZ41" s="34"/>
      <c r="SWA41" s="34"/>
      <c r="SWB41" s="34"/>
      <c r="SWC41" s="34"/>
      <c r="SWD41" s="34"/>
      <c r="SWE41" s="34"/>
      <c r="SWF41" s="34"/>
      <c r="SWG41" s="34"/>
      <c r="SWH41" s="34"/>
      <c r="SWI41" s="35"/>
      <c r="SWJ41" s="36"/>
      <c r="SWK41" s="16"/>
      <c r="SWL41" s="37"/>
      <c r="SWM41" s="38"/>
      <c r="SWN41" s="31"/>
      <c r="SWO41" s="31"/>
      <c r="SWP41" s="268"/>
      <c r="SWQ41" s="268"/>
      <c r="SWR41" s="268"/>
      <c r="SWS41" s="86"/>
      <c r="SWT41" s="86"/>
      <c r="SWU41" s="32"/>
      <c r="SWV41" s="32"/>
      <c r="SWW41" s="86"/>
      <c r="SWX41" s="86"/>
      <c r="SWY41" s="86"/>
      <c r="SWZ41" s="86"/>
      <c r="SXA41" s="33"/>
      <c r="SXB41" s="33"/>
      <c r="SXC41" s="34"/>
      <c r="SXD41" s="34"/>
      <c r="SXE41" s="34"/>
      <c r="SXF41" s="34"/>
      <c r="SXG41" s="34"/>
      <c r="SXH41" s="34"/>
      <c r="SXI41" s="34"/>
      <c r="SXJ41" s="34"/>
      <c r="SXK41" s="34"/>
      <c r="SXL41" s="34"/>
      <c r="SXM41" s="34"/>
      <c r="SXN41" s="34"/>
      <c r="SXO41" s="35"/>
      <c r="SXP41" s="34"/>
      <c r="SXQ41" s="34"/>
      <c r="SXR41" s="34"/>
      <c r="SXS41" s="34"/>
      <c r="SXT41" s="34"/>
      <c r="SXU41" s="34"/>
      <c r="SXV41" s="34"/>
      <c r="SXW41" s="34"/>
      <c r="SXX41" s="34"/>
      <c r="SXY41" s="34"/>
      <c r="SXZ41" s="34"/>
      <c r="SYA41" s="34"/>
      <c r="SYB41" s="35"/>
      <c r="SYC41" s="36"/>
      <c r="SYD41" s="16"/>
      <c r="SYE41" s="37"/>
      <c r="SYF41" s="38"/>
      <c r="SYG41" s="31"/>
      <c r="SYH41" s="31"/>
      <c r="SYI41" s="268"/>
      <c r="SYJ41" s="268"/>
      <c r="SYK41" s="268"/>
      <c r="SYL41" s="86"/>
      <c r="SYM41" s="86"/>
      <c r="SYN41" s="32"/>
      <c r="SYO41" s="32"/>
      <c r="SYP41" s="86"/>
      <c r="SYQ41" s="86"/>
      <c r="SYR41" s="86"/>
      <c r="SYS41" s="86"/>
      <c r="SYT41" s="33"/>
      <c r="SYU41" s="33"/>
      <c r="SYV41" s="34"/>
      <c r="SYW41" s="34"/>
      <c r="SYX41" s="34"/>
      <c r="SYY41" s="34"/>
      <c r="SYZ41" s="34"/>
      <c r="SZA41" s="34"/>
      <c r="SZB41" s="34"/>
      <c r="SZC41" s="34"/>
      <c r="SZD41" s="34"/>
      <c r="SZE41" s="34"/>
      <c r="SZF41" s="34"/>
      <c r="SZG41" s="34"/>
      <c r="SZH41" s="35"/>
      <c r="SZI41" s="34"/>
      <c r="SZJ41" s="34"/>
      <c r="SZK41" s="34"/>
      <c r="SZL41" s="34"/>
      <c r="SZM41" s="34"/>
      <c r="SZN41" s="34"/>
      <c r="SZO41" s="34"/>
      <c r="SZP41" s="34"/>
      <c r="SZQ41" s="34"/>
      <c r="SZR41" s="34"/>
      <c r="SZS41" s="34"/>
      <c r="SZT41" s="34"/>
      <c r="SZU41" s="35"/>
      <c r="SZV41" s="36"/>
      <c r="SZW41" s="16"/>
      <c r="SZX41" s="37"/>
      <c r="SZY41" s="38"/>
      <c r="SZZ41" s="31"/>
      <c r="TAA41" s="31"/>
      <c r="TAB41" s="268"/>
      <c r="TAC41" s="268"/>
      <c r="TAD41" s="268"/>
      <c r="TAE41" s="86"/>
      <c r="TAF41" s="86"/>
      <c r="TAG41" s="32"/>
      <c r="TAH41" s="32"/>
      <c r="TAI41" s="86"/>
      <c r="TAJ41" s="86"/>
      <c r="TAK41" s="86"/>
      <c r="TAL41" s="86"/>
      <c r="TAM41" s="33"/>
      <c r="TAN41" s="33"/>
      <c r="TAO41" s="34"/>
      <c r="TAP41" s="34"/>
      <c r="TAQ41" s="34"/>
      <c r="TAR41" s="34"/>
      <c r="TAS41" s="34"/>
      <c r="TAT41" s="34"/>
      <c r="TAU41" s="34"/>
      <c r="TAV41" s="34"/>
      <c r="TAW41" s="34"/>
      <c r="TAX41" s="34"/>
      <c r="TAY41" s="34"/>
      <c r="TAZ41" s="34"/>
      <c r="TBA41" s="35"/>
      <c r="TBB41" s="34"/>
      <c r="TBC41" s="34"/>
      <c r="TBD41" s="34"/>
      <c r="TBE41" s="34"/>
      <c r="TBF41" s="34"/>
      <c r="TBG41" s="34"/>
      <c r="TBH41" s="34"/>
      <c r="TBI41" s="34"/>
      <c r="TBJ41" s="34"/>
      <c r="TBK41" s="34"/>
      <c r="TBL41" s="34"/>
      <c r="TBM41" s="34"/>
      <c r="TBN41" s="35"/>
      <c r="TBO41" s="36"/>
      <c r="TBP41" s="16"/>
      <c r="TBQ41" s="37"/>
      <c r="TBR41" s="38"/>
      <c r="TBS41" s="31"/>
      <c r="TBT41" s="31"/>
      <c r="TBU41" s="268"/>
      <c r="TBV41" s="268"/>
      <c r="TBW41" s="268"/>
      <c r="TBX41" s="86"/>
      <c r="TBY41" s="86"/>
      <c r="TBZ41" s="32"/>
      <c r="TCA41" s="32"/>
      <c r="TCB41" s="86"/>
      <c r="TCC41" s="86"/>
      <c r="TCD41" s="86"/>
      <c r="TCE41" s="86"/>
      <c r="TCF41" s="33"/>
      <c r="TCG41" s="33"/>
      <c r="TCH41" s="34"/>
      <c r="TCI41" s="34"/>
      <c r="TCJ41" s="34"/>
      <c r="TCK41" s="34"/>
      <c r="TCL41" s="34"/>
      <c r="TCM41" s="34"/>
      <c r="TCN41" s="34"/>
      <c r="TCO41" s="34"/>
      <c r="TCP41" s="34"/>
      <c r="TCQ41" s="34"/>
      <c r="TCR41" s="34"/>
      <c r="TCS41" s="34"/>
      <c r="TCT41" s="35"/>
      <c r="TCU41" s="34"/>
      <c r="TCV41" s="34"/>
      <c r="TCW41" s="34"/>
      <c r="TCX41" s="34"/>
      <c r="TCY41" s="34"/>
      <c r="TCZ41" s="34"/>
      <c r="TDA41" s="34"/>
      <c r="TDB41" s="34"/>
      <c r="TDC41" s="34"/>
      <c r="TDD41" s="34"/>
      <c r="TDE41" s="34"/>
      <c r="TDF41" s="34"/>
      <c r="TDG41" s="35"/>
      <c r="TDH41" s="36"/>
      <c r="TDI41" s="16"/>
      <c r="TDJ41" s="37"/>
      <c r="TDK41" s="38"/>
      <c r="TDL41" s="31"/>
      <c r="TDM41" s="31"/>
      <c r="TDN41" s="268"/>
      <c r="TDO41" s="268"/>
      <c r="TDP41" s="268"/>
      <c r="TDQ41" s="86"/>
      <c r="TDR41" s="86"/>
      <c r="TDS41" s="32"/>
      <c r="TDT41" s="32"/>
      <c r="TDU41" s="86"/>
      <c r="TDV41" s="86"/>
      <c r="TDW41" s="86"/>
      <c r="TDX41" s="86"/>
      <c r="TDY41" s="33"/>
      <c r="TDZ41" s="33"/>
      <c r="TEA41" s="34"/>
      <c r="TEB41" s="34"/>
      <c r="TEC41" s="34"/>
      <c r="TED41" s="34"/>
      <c r="TEE41" s="34"/>
      <c r="TEF41" s="34"/>
      <c r="TEG41" s="34"/>
      <c r="TEH41" s="34"/>
      <c r="TEI41" s="34"/>
      <c r="TEJ41" s="34"/>
      <c r="TEK41" s="34"/>
      <c r="TEL41" s="34"/>
      <c r="TEM41" s="35"/>
      <c r="TEN41" s="34"/>
      <c r="TEO41" s="34"/>
      <c r="TEP41" s="34"/>
      <c r="TEQ41" s="34"/>
      <c r="TER41" s="34"/>
      <c r="TES41" s="34"/>
      <c r="TET41" s="34"/>
      <c r="TEU41" s="34"/>
      <c r="TEV41" s="34"/>
      <c r="TEW41" s="34"/>
      <c r="TEX41" s="34"/>
      <c r="TEY41" s="34"/>
      <c r="TEZ41" s="35"/>
      <c r="TFA41" s="36"/>
      <c r="TFB41" s="16"/>
      <c r="TFC41" s="37"/>
      <c r="TFD41" s="38"/>
      <c r="TFE41" s="31"/>
      <c r="TFF41" s="31"/>
      <c r="TFG41" s="268"/>
      <c r="TFH41" s="268"/>
      <c r="TFI41" s="268"/>
      <c r="TFJ41" s="86"/>
      <c r="TFK41" s="86"/>
      <c r="TFL41" s="32"/>
      <c r="TFM41" s="32"/>
      <c r="TFN41" s="86"/>
      <c r="TFO41" s="86"/>
      <c r="TFP41" s="86"/>
      <c r="TFQ41" s="86"/>
      <c r="TFR41" s="33"/>
      <c r="TFS41" s="33"/>
      <c r="TFT41" s="34"/>
      <c r="TFU41" s="34"/>
      <c r="TFV41" s="34"/>
      <c r="TFW41" s="34"/>
      <c r="TFX41" s="34"/>
      <c r="TFY41" s="34"/>
      <c r="TFZ41" s="34"/>
      <c r="TGA41" s="34"/>
      <c r="TGB41" s="34"/>
      <c r="TGC41" s="34"/>
      <c r="TGD41" s="34"/>
      <c r="TGE41" s="34"/>
      <c r="TGF41" s="35"/>
      <c r="TGG41" s="34"/>
      <c r="TGH41" s="34"/>
      <c r="TGI41" s="34"/>
      <c r="TGJ41" s="34"/>
      <c r="TGK41" s="34"/>
      <c r="TGL41" s="34"/>
      <c r="TGM41" s="34"/>
      <c r="TGN41" s="34"/>
      <c r="TGO41" s="34"/>
      <c r="TGP41" s="34"/>
      <c r="TGQ41" s="34"/>
      <c r="TGR41" s="34"/>
      <c r="TGS41" s="35"/>
      <c r="TGT41" s="36"/>
      <c r="TGU41" s="16"/>
      <c r="TGV41" s="37"/>
      <c r="TGW41" s="38"/>
      <c r="TGX41" s="31"/>
      <c r="TGY41" s="31"/>
      <c r="TGZ41" s="268"/>
      <c r="THA41" s="268"/>
      <c r="THB41" s="268"/>
      <c r="THC41" s="86"/>
      <c r="THD41" s="86"/>
      <c r="THE41" s="32"/>
      <c r="THF41" s="32"/>
      <c r="THG41" s="86"/>
      <c r="THH41" s="86"/>
      <c r="THI41" s="86"/>
      <c r="THJ41" s="86"/>
      <c r="THK41" s="33"/>
      <c r="THL41" s="33"/>
      <c r="THM41" s="34"/>
      <c r="THN41" s="34"/>
      <c r="THO41" s="34"/>
      <c r="THP41" s="34"/>
      <c r="THQ41" s="34"/>
      <c r="THR41" s="34"/>
      <c r="THS41" s="34"/>
      <c r="THT41" s="34"/>
      <c r="THU41" s="34"/>
      <c r="THV41" s="34"/>
      <c r="THW41" s="34"/>
      <c r="THX41" s="34"/>
      <c r="THY41" s="35"/>
      <c r="THZ41" s="34"/>
      <c r="TIA41" s="34"/>
      <c r="TIB41" s="34"/>
      <c r="TIC41" s="34"/>
      <c r="TID41" s="34"/>
      <c r="TIE41" s="34"/>
      <c r="TIF41" s="34"/>
      <c r="TIG41" s="34"/>
      <c r="TIH41" s="34"/>
      <c r="TII41" s="34"/>
      <c r="TIJ41" s="34"/>
      <c r="TIK41" s="34"/>
      <c r="TIL41" s="35"/>
      <c r="TIM41" s="36"/>
      <c r="TIN41" s="16"/>
      <c r="TIO41" s="37"/>
      <c r="TIP41" s="38"/>
      <c r="TIQ41" s="31"/>
      <c r="TIR41" s="31"/>
      <c r="TIS41" s="268"/>
      <c r="TIT41" s="268"/>
      <c r="TIU41" s="268"/>
      <c r="TIV41" s="86"/>
      <c r="TIW41" s="86"/>
      <c r="TIX41" s="32"/>
      <c r="TIY41" s="32"/>
      <c r="TIZ41" s="86"/>
      <c r="TJA41" s="86"/>
      <c r="TJB41" s="86"/>
      <c r="TJC41" s="86"/>
      <c r="TJD41" s="33"/>
      <c r="TJE41" s="33"/>
      <c r="TJF41" s="34"/>
      <c r="TJG41" s="34"/>
      <c r="TJH41" s="34"/>
      <c r="TJI41" s="34"/>
      <c r="TJJ41" s="34"/>
      <c r="TJK41" s="34"/>
      <c r="TJL41" s="34"/>
      <c r="TJM41" s="34"/>
      <c r="TJN41" s="34"/>
      <c r="TJO41" s="34"/>
      <c r="TJP41" s="34"/>
      <c r="TJQ41" s="34"/>
      <c r="TJR41" s="35"/>
      <c r="TJS41" s="34"/>
      <c r="TJT41" s="34"/>
      <c r="TJU41" s="34"/>
      <c r="TJV41" s="34"/>
      <c r="TJW41" s="34"/>
      <c r="TJX41" s="34"/>
      <c r="TJY41" s="34"/>
      <c r="TJZ41" s="34"/>
      <c r="TKA41" s="34"/>
      <c r="TKB41" s="34"/>
      <c r="TKC41" s="34"/>
      <c r="TKD41" s="34"/>
      <c r="TKE41" s="35"/>
      <c r="TKF41" s="36"/>
      <c r="TKG41" s="16"/>
      <c r="TKH41" s="37"/>
      <c r="TKI41" s="38"/>
      <c r="TKJ41" s="31"/>
      <c r="TKK41" s="31"/>
      <c r="TKL41" s="268"/>
      <c r="TKM41" s="268"/>
      <c r="TKN41" s="268"/>
      <c r="TKO41" s="86"/>
      <c r="TKP41" s="86"/>
      <c r="TKQ41" s="32"/>
      <c r="TKR41" s="32"/>
      <c r="TKS41" s="86"/>
      <c r="TKT41" s="86"/>
      <c r="TKU41" s="86"/>
      <c r="TKV41" s="86"/>
      <c r="TKW41" s="33"/>
      <c r="TKX41" s="33"/>
      <c r="TKY41" s="34"/>
      <c r="TKZ41" s="34"/>
      <c r="TLA41" s="34"/>
      <c r="TLB41" s="34"/>
      <c r="TLC41" s="34"/>
      <c r="TLD41" s="34"/>
      <c r="TLE41" s="34"/>
      <c r="TLF41" s="34"/>
      <c r="TLG41" s="34"/>
      <c r="TLH41" s="34"/>
      <c r="TLI41" s="34"/>
      <c r="TLJ41" s="34"/>
      <c r="TLK41" s="35"/>
      <c r="TLL41" s="34"/>
      <c r="TLM41" s="34"/>
      <c r="TLN41" s="34"/>
      <c r="TLO41" s="34"/>
      <c r="TLP41" s="34"/>
      <c r="TLQ41" s="34"/>
      <c r="TLR41" s="34"/>
      <c r="TLS41" s="34"/>
      <c r="TLT41" s="34"/>
      <c r="TLU41" s="34"/>
      <c r="TLV41" s="34"/>
      <c r="TLW41" s="34"/>
      <c r="TLX41" s="35"/>
      <c r="TLY41" s="36"/>
      <c r="TLZ41" s="16"/>
      <c r="TMA41" s="37"/>
      <c r="TMB41" s="38"/>
      <c r="TMC41" s="31"/>
      <c r="TMD41" s="31"/>
      <c r="TME41" s="268"/>
      <c r="TMF41" s="268"/>
      <c r="TMG41" s="268"/>
      <c r="TMH41" s="86"/>
      <c r="TMI41" s="86"/>
      <c r="TMJ41" s="32"/>
      <c r="TMK41" s="32"/>
      <c r="TML41" s="86"/>
      <c r="TMM41" s="86"/>
      <c r="TMN41" s="86"/>
      <c r="TMO41" s="86"/>
      <c r="TMP41" s="33"/>
      <c r="TMQ41" s="33"/>
      <c r="TMR41" s="34"/>
      <c r="TMS41" s="34"/>
      <c r="TMT41" s="34"/>
      <c r="TMU41" s="34"/>
      <c r="TMV41" s="34"/>
      <c r="TMW41" s="34"/>
      <c r="TMX41" s="34"/>
      <c r="TMY41" s="34"/>
      <c r="TMZ41" s="34"/>
      <c r="TNA41" s="34"/>
      <c r="TNB41" s="34"/>
      <c r="TNC41" s="34"/>
      <c r="TND41" s="35"/>
      <c r="TNE41" s="34"/>
      <c r="TNF41" s="34"/>
      <c r="TNG41" s="34"/>
      <c r="TNH41" s="34"/>
      <c r="TNI41" s="34"/>
      <c r="TNJ41" s="34"/>
      <c r="TNK41" s="34"/>
      <c r="TNL41" s="34"/>
      <c r="TNM41" s="34"/>
      <c r="TNN41" s="34"/>
      <c r="TNO41" s="34"/>
      <c r="TNP41" s="34"/>
      <c r="TNQ41" s="35"/>
      <c r="TNR41" s="36"/>
      <c r="TNS41" s="16"/>
      <c r="TNT41" s="37"/>
      <c r="TNU41" s="38"/>
      <c r="TNV41" s="31"/>
      <c r="TNW41" s="31"/>
      <c r="TNX41" s="268"/>
      <c r="TNY41" s="268"/>
      <c r="TNZ41" s="268"/>
      <c r="TOA41" s="86"/>
      <c r="TOB41" s="86"/>
      <c r="TOC41" s="32"/>
      <c r="TOD41" s="32"/>
      <c r="TOE41" s="86"/>
      <c r="TOF41" s="86"/>
      <c r="TOG41" s="86"/>
      <c r="TOH41" s="86"/>
      <c r="TOI41" s="33"/>
      <c r="TOJ41" s="33"/>
      <c r="TOK41" s="34"/>
      <c r="TOL41" s="34"/>
      <c r="TOM41" s="34"/>
      <c r="TON41" s="34"/>
      <c r="TOO41" s="34"/>
      <c r="TOP41" s="34"/>
      <c r="TOQ41" s="34"/>
      <c r="TOR41" s="34"/>
      <c r="TOS41" s="34"/>
      <c r="TOT41" s="34"/>
      <c r="TOU41" s="34"/>
      <c r="TOV41" s="34"/>
      <c r="TOW41" s="35"/>
      <c r="TOX41" s="34"/>
      <c r="TOY41" s="34"/>
      <c r="TOZ41" s="34"/>
      <c r="TPA41" s="34"/>
      <c r="TPB41" s="34"/>
      <c r="TPC41" s="34"/>
      <c r="TPD41" s="34"/>
      <c r="TPE41" s="34"/>
      <c r="TPF41" s="34"/>
      <c r="TPG41" s="34"/>
      <c r="TPH41" s="34"/>
      <c r="TPI41" s="34"/>
      <c r="TPJ41" s="35"/>
      <c r="TPK41" s="36"/>
      <c r="TPL41" s="16"/>
      <c r="TPM41" s="37"/>
      <c r="TPN41" s="38"/>
      <c r="TPO41" s="31"/>
      <c r="TPP41" s="31"/>
      <c r="TPQ41" s="268"/>
      <c r="TPR41" s="268"/>
      <c r="TPS41" s="268"/>
      <c r="TPT41" s="86"/>
      <c r="TPU41" s="86"/>
      <c r="TPV41" s="32"/>
      <c r="TPW41" s="32"/>
      <c r="TPX41" s="86"/>
      <c r="TPY41" s="86"/>
      <c r="TPZ41" s="86"/>
      <c r="TQA41" s="86"/>
      <c r="TQB41" s="33"/>
      <c r="TQC41" s="33"/>
      <c r="TQD41" s="34"/>
      <c r="TQE41" s="34"/>
      <c r="TQF41" s="34"/>
      <c r="TQG41" s="34"/>
      <c r="TQH41" s="34"/>
      <c r="TQI41" s="34"/>
      <c r="TQJ41" s="34"/>
      <c r="TQK41" s="34"/>
      <c r="TQL41" s="34"/>
      <c r="TQM41" s="34"/>
      <c r="TQN41" s="34"/>
      <c r="TQO41" s="34"/>
      <c r="TQP41" s="35"/>
      <c r="TQQ41" s="34"/>
      <c r="TQR41" s="34"/>
      <c r="TQS41" s="34"/>
      <c r="TQT41" s="34"/>
      <c r="TQU41" s="34"/>
      <c r="TQV41" s="34"/>
      <c r="TQW41" s="34"/>
      <c r="TQX41" s="34"/>
      <c r="TQY41" s="34"/>
      <c r="TQZ41" s="34"/>
      <c r="TRA41" s="34"/>
      <c r="TRB41" s="34"/>
      <c r="TRC41" s="35"/>
      <c r="TRD41" s="36"/>
      <c r="TRE41" s="16"/>
      <c r="TRF41" s="37"/>
      <c r="TRG41" s="38"/>
      <c r="TRH41" s="31"/>
      <c r="TRI41" s="31"/>
      <c r="TRJ41" s="268"/>
      <c r="TRK41" s="268"/>
      <c r="TRL41" s="268"/>
      <c r="TRM41" s="86"/>
      <c r="TRN41" s="86"/>
      <c r="TRO41" s="32"/>
      <c r="TRP41" s="32"/>
      <c r="TRQ41" s="86"/>
      <c r="TRR41" s="86"/>
      <c r="TRS41" s="86"/>
      <c r="TRT41" s="86"/>
      <c r="TRU41" s="33"/>
      <c r="TRV41" s="33"/>
      <c r="TRW41" s="34"/>
      <c r="TRX41" s="34"/>
      <c r="TRY41" s="34"/>
      <c r="TRZ41" s="34"/>
      <c r="TSA41" s="34"/>
      <c r="TSB41" s="34"/>
      <c r="TSC41" s="34"/>
      <c r="TSD41" s="34"/>
      <c r="TSE41" s="34"/>
      <c r="TSF41" s="34"/>
      <c r="TSG41" s="34"/>
      <c r="TSH41" s="34"/>
      <c r="TSI41" s="35"/>
      <c r="TSJ41" s="34"/>
      <c r="TSK41" s="34"/>
      <c r="TSL41" s="34"/>
      <c r="TSM41" s="34"/>
      <c r="TSN41" s="34"/>
      <c r="TSO41" s="34"/>
      <c r="TSP41" s="34"/>
      <c r="TSQ41" s="34"/>
      <c r="TSR41" s="34"/>
      <c r="TSS41" s="34"/>
      <c r="TST41" s="34"/>
      <c r="TSU41" s="34"/>
      <c r="TSV41" s="35"/>
      <c r="TSW41" s="36"/>
      <c r="TSX41" s="16"/>
      <c r="TSY41" s="37"/>
      <c r="TSZ41" s="38"/>
      <c r="TTA41" s="31"/>
      <c r="TTB41" s="31"/>
      <c r="TTC41" s="268"/>
      <c r="TTD41" s="268"/>
      <c r="TTE41" s="268"/>
      <c r="TTF41" s="86"/>
      <c r="TTG41" s="86"/>
      <c r="TTH41" s="32"/>
      <c r="TTI41" s="32"/>
      <c r="TTJ41" s="86"/>
      <c r="TTK41" s="86"/>
      <c r="TTL41" s="86"/>
      <c r="TTM41" s="86"/>
      <c r="TTN41" s="33"/>
      <c r="TTO41" s="33"/>
      <c r="TTP41" s="34"/>
      <c r="TTQ41" s="34"/>
      <c r="TTR41" s="34"/>
      <c r="TTS41" s="34"/>
      <c r="TTT41" s="34"/>
      <c r="TTU41" s="34"/>
      <c r="TTV41" s="34"/>
      <c r="TTW41" s="34"/>
      <c r="TTX41" s="34"/>
      <c r="TTY41" s="34"/>
      <c r="TTZ41" s="34"/>
      <c r="TUA41" s="34"/>
      <c r="TUB41" s="35"/>
      <c r="TUC41" s="34"/>
      <c r="TUD41" s="34"/>
      <c r="TUE41" s="34"/>
      <c r="TUF41" s="34"/>
      <c r="TUG41" s="34"/>
      <c r="TUH41" s="34"/>
      <c r="TUI41" s="34"/>
      <c r="TUJ41" s="34"/>
      <c r="TUK41" s="34"/>
      <c r="TUL41" s="34"/>
      <c r="TUM41" s="34"/>
      <c r="TUN41" s="34"/>
      <c r="TUO41" s="35"/>
      <c r="TUP41" s="36"/>
      <c r="TUQ41" s="16"/>
      <c r="TUR41" s="37"/>
      <c r="TUS41" s="38"/>
      <c r="TUT41" s="31"/>
      <c r="TUU41" s="31"/>
      <c r="TUV41" s="268"/>
      <c r="TUW41" s="268"/>
      <c r="TUX41" s="268"/>
      <c r="TUY41" s="86"/>
      <c r="TUZ41" s="86"/>
      <c r="TVA41" s="32"/>
      <c r="TVB41" s="32"/>
      <c r="TVC41" s="86"/>
      <c r="TVD41" s="86"/>
      <c r="TVE41" s="86"/>
      <c r="TVF41" s="86"/>
      <c r="TVG41" s="33"/>
      <c r="TVH41" s="33"/>
      <c r="TVI41" s="34"/>
      <c r="TVJ41" s="34"/>
      <c r="TVK41" s="34"/>
      <c r="TVL41" s="34"/>
      <c r="TVM41" s="34"/>
      <c r="TVN41" s="34"/>
      <c r="TVO41" s="34"/>
      <c r="TVP41" s="34"/>
      <c r="TVQ41" s="34"/>
      <c r="TVR41" s="34"/>
      <c r="TVS41" s="34"/>
      <c r="TVT41" s="34"/>
      <c r="TVU41" s="35"/>
      <c r="TVV41" s="34"/>
      <c r="TVW41" s="34"/>
      <c r="TVX41" s="34"/>
      <c r="TVY41" s="34"/>
      <c r="TVZ41" s="34"/>
      <c r="TWA41" s="34"/>
      <c r="TWB41" s="34"/>
      <c r="TWC41" s="34"/>
      <c r="TWD41" s="34"/>
      <c r="TWE41" s="34"/>
      <c r="TWF41" s="34"/>
      <c r="TWG41" s="34"/>
      <c r="TWH41" s="35"/>
      <c r="TWI41" s="36"/>
      <c r="TWJ41" s="16"/>
      <c r="TWK41" s="37"/>
      <c r="TWL41" s="38"/>
      <c r="TWM41" s="31"/>
      <c r="TWN41" s="31"/>
      <c r="TWO41" s="268"/>
      <c r="TWP41" s="268"/>
      <c r="TWQ41" s="268"/>
      <c r="TWR41" s="86"/>
      <c r="TWS41" s="86"/>
      <c r="TWT41" s="32"/>
      <c r="TWU41" s="32"/>
      <c r="TWV41" s="86"/>
      <c r="TWW41" s="86"/>
      <c r="TWX41" s="86"/>
      <c r="TWY41" s="86"/>
      <c r="TWZ41" s="33"/>
      <c r="TXA41" s="33"/>
      <c r="TXB41" s="34"/>
      <c r="TXC41" s="34"/>
      <c r="TXD41" s="34"/>
      <c r="TXE41" s="34"/>
      <c r="TXF41" s="34"/>
      <c r="TXG41" s="34"/>
      <c r="TXH41" s="34"/>
      <c r="TXI41" s="34"/>
      <c r="TXJ41" s="34"/>
      <c r="TXK41" s="34"/>
      <c r="TXL41" s="34"/>
      <c r="TXM41" s="34"/>
      <c r="TXN41" s="35"/>
      <c r="TXO41" s="34"/>
      <c r="TXP41" s="34"/>
      <c r="TXQ41" s="34"/>
      <c r="TXR41" s="34"/>
      <c r="TXS41" s="34"/>
      <c r="TXT41" s="34"/>
      <c r="TXU41" s="34"/>
      <c r="TXV41" s="34"/>
      <c r="TXW41" s="34"/>
      <c r="TXX41" s="34"/>
      <c r="TXY41" s="34"/>
      <c r="TXZ41" s="34"/>
      <c r="TYA41" s="35"/>
      <c r="TYB41" s="36"/>
      <c r="TYC41" s="16"/>
      <c r="TYD41" s="37"/>
      <c r="TYE41" s="38"/>
      <c r="TYF41" s="31"/>
      <c r="TYG41" s="31"/>
      <c r="TYH41" s="268"/>
      <c r="TYI41" s="268"/>
      <c r="TYJ41" s="268"/>
      <c r="TYK41" s="86"/>
      <c r="TYL41" s="86"/>
      <c r="TYM41" s="32"/>
      <c r="TYN41" s="32"/>
      <c r="TYO41" s="86"/>
      <c r="TYP41" s="86"/>
      <c r="TYQ41" s="86"/>
      <c r="TYR41" s="86"/>
      <c r="TYS41" s="33"/>
      <c r="TYT41" s="33"/>
      <c r="TYU41" s="34"/>
      <c r="TYV41" s="34"/>
      <c r="TYW41" s="34"/>
      <c r="TYX41" s="34"/>
      <c r="TYY41" s="34"/>
      <c r="TYZ41" s="34"/>
      <c r="TZA41" s="34"/>
      <c r="TZB41" s="34"/>
      <c r="TZC41" s="34"/>
      <c r="TZD41" s="34"/>
      <c r="TZE41" s="34"/>
      <c r="TZF41" s="34"/>
      <c r="TZG41" s="35"/>
      <c r="TZH41" s="34"/>
      <c r="TZI41" s="34"/>
      <c r="TZJ41" s="34"/>
      <c r="TZK41" s="34"/>
      <c r="TZL41" s="34"/>
      <c r="TZM41" s="34"/>
      <c r="TZN41" s="34"/>
      <c r="TZO41" s="34"/>
      <c r="TZP41" s="34"/>
      <c r="TZQ41" s="34"/>
      <c r="TZR41" s="34"/>
      <c r="TZS41" s="34"/>
      <c r="TZT41" s="35"/>
      <c r="TZU41" s="36"/>
      <c r="TZV41" s="16"/>
      <c r="TZW41" s="37"/>
      <c r="TZX41" s="38"/>
      <c r="TZY41" s="31"/>
      <c r="TZZ41" s="31"/>
      <c r="UAA41" s="268"/>
      <c r="UAB41" s="268"/>
      <c r="UAC41" s="268"/>
      <c r="UAD41" s="86"/>
      <c r="UAE41" s="86"/>
      <c r="UAF41" s="32"/>
      <c r="UAG41" s="32"/>
      <c r="UAH41" s="86"/>
      <c r="UAI41" s="86"/>
      <c r="UAJ41" s="86"/>
      <c r="UAK41" s="86"/>
      <c r="UAL41" s="33"/>
      <c r="UAM41" s="33"/>
      <c r="UAN41" s="34"/>
      <c r="UAO41" s="34"/>
      <c r="UAP41" s="34"/>
      <c r="UAQ41" s="34"/>
      <c r="UAR41" s="34"/>
      <c r="UAS41" s="34"/>
      <c r="UAT41" s="34"/>
      <c r="UAU41" s="34"/>
      <c r="UAV41" s="34"/>
      <c r="UAW41" s="34"/>
      <c r="UAX41" s="34"/>
      <c r="UAY41" s="34"/>
      <c r="UAZ41" s="35"/>
      <c r="UBA41" s="34"/>
      <c r="UBB41" s="34"/>
      <c r="UBC41" s="34"/>
      <c r="UBD41" s="34"/>
      <c r="UBE41" s="34"/>
      <c r="UBF41" s="34"/>
      <c r="UBG41" s="34"/>
      <c r="UBH41" s="34"/>
      <c r="UBI41" s="34"/>
      <c r="UBJ41" s="34"/>
      <c r="UBK41" s="34"/>
      <c r="UBL41" s="34"/>
      <c r="UBM41" s="35"/>
      <c r="UBN41" s="36"/>
      <c r="UBO41" s="16"/>
      <c r="UBP41" s="37"/>
      <c r="UBQ41" s="38"/>
      <c r="UBR41" s="31"/>
      <c r="UBS41" s="31"/>
      <c r="UBT41" s="268"/>
      <c r="UBU41" s="268"/>
      <c r="UBV41" s="268"/>
      <c r="UBW41" s="86"/>
      <c r="UBX41" s="86"/>
      <c r="UBY41" s="32"/>
      <c r="UBZ41" s="32"/>
      <c r="UCA41" s="86"/>
      <c r="UCB41" s="86"/>
      <c r="UCC41" s="86"/>
      <c r="UCD41" s="86"/>
      <c r="UCE41" s="33"/>
      <c r="UCF41" s="33"/>
      <c r="UCG41" s="34"/>
      <c r="UCH41" s="34"/>
      <c r="UCI41" s="34"/>
      <c r="UCJ41" s="34"/>
      <c r="UCK41" s="34"/>
      <c r="UCL41" s="34"/>
      <c r="UCM41" s="34"/>
      <c r="UCN41" s="34"/>
      <c r="UCO41" s="34"/>
      <c r="UCP41" s="34"/>
      <c r="UCQ41" s="34"/>
      <c r="UCR41" s="34"/>
      <c r="UCS41" s="35"/>
      <c r="UCT41" s="34"/>
      <c r="UCU41" s="34"/>
      <c r="UCV41" s="34"/>
      <c r="UCW41" s="34"/>
      <c r="UCX41" s="34"/>
      <c r="UCY41" s="34"/>
      <c r="UCZ41" s="34"/>
      <c r="UDA41" s="34"/>
      <c r="UDB41" s="34"/>
      <c r="UDC41" s="34"/>
      <c r="UDD41" s="34"/>
      <c r="UDE41" s="34"/>
      <c r="UDF41" s="35"/>
      <c r="UDG41" s="36"/>
      <c r="UDH41" s="16"/>
      <c r="UDI41" s="37"/>
      <c r="UDJ41" s="38"/>
      <c r="UDK41" s="31"/>
      <c r="UDL41" s="31"/>
      <c r="UDM41" s="268"/>
      <c r="UDN41" s="268"/>
      <c r="UDO41" s="268"/>
      <c r="UDP41" s="86"/>
      <c r="UDQ41" s="86"/>
      <c r="UDR41" s="32"/>
      <c r="UDS41" s="32"/>
      <c r="UDT41" s="86"/>
      <c r="UDU41" s="86"/>
      <c r="UDV41" s="86"/>
      <c r="UDW41" s="86"/>
      <c r="UDX41" s="33"/>
      <c r="UDY41" s="33"/>
      <c r="UDZ41" s="34"/>
      <c r="UEA41" s="34"/>
      <c r="UEB41" s="34"/>
      <c r="UEC41" s="34"/>
      <c r="UED41" s="34"/>
      <c r="UEE41" s="34"/>
      <c r="UEF41" s="34"/>
      <c r="UEG41" s="34"/>
      <c r="UEH41" s="34"/>
      <c r="UEI41" s="34"/>
      <c r="UEJ41" s="34"/>
      <c r="UEK41" s="34"/>
      <c r="UEL41" s="35"/>
      <c r="UEM41" s="34"/>
      <c r="UEN41" s="34"/>
      <c r="UEO41" s="34"/>
      <c r="UEP41" s="34"/>
      <c r="UEQ41" s="34"/>
      <c r="UER41" s="34"/>
      <c r="UES41" s="34"/>
      <c r="UET41" s="34"/>
      <c r="UEU41" s="34"/>
      <c r="UEV41" s="34"/>
      <c r="UEW41" s="34"/>
      <c r="UEX41" s="34"/>
      <c r="UEY41" s="35"/>
      <c r="UEZ41" s="36"/>
      <c r="UFA41" s="16"/>
      <c r="UFB41" s="37"/>
      <c r="UFC41" s="38"/>
      <c r="UFD41" s="31"/>
      <c r="UFE41" s="31"/>
      <c r="UFF41" s="268"/>
      <c r="UFG41" s="268"/>
      <c r="UFH41" s="268"/>
      <c r="UFI41" s="86"/>
      <c r="UFJ41" s="86"/>
      <c r="UFK41" s="32"/>
      <c r="UFL41" s="32"/>
      <c r="UFM41" s="86"/>
      <c r="UFN41" s="86"/>
      <c r="UFO41" s="86"/>
      <c r="UFP41" s="86"/>
      <c r="UFQ41" s="33"/>
      <c r="UFR41" s="33"/>
      <c r="UFS41" s="34"/>
      <c r="UFT41" s="34"/>
      <c r="UFU41" s="34"/>
      <c r="UFV41" s="34"/>
      <c r="UFW41" s="34"/>
      <c r="UFX41" s="34"/>
      <c r="UFY41" s="34"/>
      <c r="UFZ41" s="34"/>
      <c r="UGA41" s="34"/>
      <c r="UGB41" s="34"/>
      <c r="UGC41" s="34"/>
      <c r="UGD41" s="34"/>
      <c r="UGE41" s="35"/>
      <c r="UGF41" s="34"/>
      <c r="UGG41" s="34"/>
      <c r="UGH41" s="34"/>
      <c r="UGI41" s="34"/>
      <c r="UGJ41" s="34"/>
      <c r="UGK41" s="34"/>
      <c r="UGL41" s="34"/>
      <c r="UGM41" s="34"/>
      <c r="UGN41" s="34"/>
      <c r="UGO41" s="34"/>
      <c r="UGP41" s="34"/>
      <c r="UGQ41" s="34"/>
      <c r="UGR41" s="35"/>
      <c r="UGS41" s="36"/>
      <c r="UGT41" s="16"/>
      <c r="UGU41" s="37"/>
      <c r="UGV41" s="38"/>
      <c r="UGW41" s="31"/>
      <c r="UGX41" s="31"/>
      <c r="UGY41" s="268"/>
      <c r="UGZ41" s="268"/>
      <c r="UHA41" s="268"/>
      <c r="UHB41" s="86"/>
      <c r="UHC41" s="86"/>
      <c r="UHD41" s="32"/>
      <c r="UHE41" s="32"/>
      <c r="UHF41" s="86"/>
      <c r="UHG41" s="86"/>
      <c r="UHH41" s="86"/>
      <c r="UHI41" s="86"/>
      <c r="UHJ41" s="33"/>
      <c r="UHK41" s="33"/>
      <c r="UHL41" s="34"/>
      <c r="UHM41" s="34"/>
      <c r="UHN41" s="34"/>
      <c r="UHO41" s="34"/>
      <c r="UHP41" s="34"/>
      <c r="UHQ41" s="34"/>
      <c r="UHR41" s="34"/>
      <c r="UHS41" s="34"/>
      <c r="UHT41" s="34"/>
      <c r="UHU41" s="34"/>
      <c r="UHV41" s="34"/>
      <c r="UHW41" s="34"/>
      <c r="UHX41" s="35"/>
      <c r="UHY41" s="34"/>
      <c r="UHZ41" s="34"/>
      <c r="UIA41" s="34"/>
      <c r="UIB41" s="34"/>
      <c r="UIC41" s="34"/>
      <c r="UID41" s="34"/>
      <c r="UIE41" s="34"/>
      <c r="UIF41" s="34"/>
      <c r="UIG41" s="34"/>
      <c r="UIH41" s="34"/>
      <c r="UII41" s="34"/>
      <c r="UIJ41" s="34"/>
      <c r="UIK41" s="35"/>
      <c r="UIL41" s="36"/>
      <c r="UIM41" s="16"/>
      <c r="UIN41" s="37"/>
      <c r="UIO41" s="38"/>
      <c r="UIP41" s="31"/>
      <c r="UIQ41" s="31"/>
      <c r="UIR41" s="268"/>
      <c r="UIS41" s="268"/>
      <c r="UIT41" s="268"/>
      <c r="UIU41" s="86"/>
      <c r="UIV41" s="86"/>
      <c r="UIW41" s="32"/>
      <c r="UIX41" s="32"/>
      <c r="UIY41" s="86"/>
      <c r="UIZ41" s="86"/>
      <c r="UJA41" s="86"/>
      <c r="UJB41" s="86"/>
      <c r="UJC41" s="33"/>
      <c r="UJD41" s="33"/>
      <c r="UJE41" s="34"/>
      <c r="UJF41" s="34"/>
      <c r="UJG41" s="34"/>
      <c r="UJH41" s="34"/>
      <c r="UJI41" s="34"/>
      <c r="UJJ41" s="34"/>
      <c r="UJK41" s="34"/>
      <c r="UJL41" s="34"/>
      <c r="UJM41" s="34"/>
      <c r="UJN41" s="34"/>
      <c r="UJO41" s="34"/>
      <c r="UJP41" s="34"/>
      <c r="UJQ41" s="35"/>
      <c r="UJR41" s="34"/>
      <c r="UJS41" s="34"/>
      <c r="UJT41" s="34"/>
      <c r="UJU41" s="34"/>
      <c r="UJV41" s="34"/>
      <c r="UJW41" s="34"/>
      <c r="UJX41" s="34"/>
      <c r="UJY41" s="34"/>
      <c r="UJZ41" s="34"/>
      <c r="UKA41" s="34"/>
      <c r="UKB41" s="34"/>
      <c r="UKC41" s="34"/>
      <c r="UKD41" s="35"/>
      <c r="UKE41" s="36"/>
      <c r="UKF41" s="16"/>
      <c r="UKG41" s="37"/>
      <c r="UKH41" s="38"/>
      <c r="UKI41" s="31"/>
      <c r="UKJ41" s="31"/>
      <c r="UKK41" s="268"/>
      <c r="UKL41" s="268"/>
      <c r="UKM41" s="268"/>
      <c r="UKN41" s="86"/>
      <c r="UKO41" s="86"/>
      <c r="UKP41" s="32"/>
      <c r="UKQ41" s="32"/>
      <c r="UKR41" s="86"/>
      <c r="UKS41" s="86"/>
      <c r="UKT41" s="86"/>
      <c r="UKU41" s="86"/>
      <c r="UKV41" s="33"/>
      <c r="UKW41" s="33"/>
      <c r="UKX41" s="34"/>
      <c r="UKY41" s="34"/>
      <c r="UKZ41" s="34"/>
      <c r="ULA41" s="34"/>
      <c r="ULB41" s="34"/>
      <c r="ULC41" s="34"/>
      <c r="ULD41" s="34"/>
      <c r="ULE41" s="34"/>
      <c r="ULF41" s="34"/>
      <c r="ULG41" s="34"/>
      <c r="ULH41" s="34"/>
      <c r="ULI41" s="34"/>
      <c r="ULJ41" s="35"/>
      <c r="ULK41" s="34"/>
      <c r="ULL41" s="34"/>
      <c r="ULM41" s="34"/>
      <c r="ULN41" s="34"/>
      <c r="ULO41" s="34"/>
      <c r="ULP41" s="34"/>
      <c r="ULQ41" s="34"/>
      <c r="ULR41" s="34"/>
      <c r="ULS41" s="34"/>
      <c r="ULT41" s="34"/>
      <c r="ULU41" s="34"/>
      <c r="ULV41" s="34"/>
      <c r="ULW41" s="35"/>
      <c r="ULX41" s="36"/>
      <c r="ULY41" s="16"/>
      <c r="ULZ41" s="37"/>
      <c r="UMA41" s="38"/>
      <c r="UMB41" s="31"/>
      <c r="UMC41" s="31"/>
      <c r="UMD41" s="268"/>
      <c r="UME41" s="268"/>
      <c r="UMF41" s="268"/>
      <c r="UMG41" s="86"/>
      <c r="UMH41" s="86"/>
      <c r="UMI41" s="32"/>
      <c r="UMJ41" s="32"/>
      <c r="UMK41" s="86"/>
      <c r="UML41" s="86"/>
      <c r="UMM41" s="86"/>
      <c r="UMN41" s="86"/>
      <c r="UMO41" s="33"/>
      <c r="UMP41" s="33"/>
      <c r="UMQ41" s="34"/>
      <c r="UMR41" s="34"/>
      <c r="UMS41" s="34"/>
      <c r="UMT41" s="34"/>
      <c r="UMU41" s="34"/>
      <c r="UMV41" s="34"/>
      <c r="UMW41" s="34"/>
      <c r="UMX41" s="34"/>
      <c r="UMY41" s="34"/>
      <c r="UMZ41" s="34"/>
      <c r="UNA41" s="34"/>
      <c r="UNB41" s="34"/>
      <c r="UNC41" s="35"/>
      <c r="UND41" s="34"/>
      <c r="UNE41" s="34"/>
      <c r="UNF41" s="34"/>
      <c r="UNG41" s="34"/>
      <c r="UNH41" s="34"/>
      <c r="UNI41" s="34"/>
      <c r="UNJ41" s="34"/>
      <c r="UNK41" s="34"/>
      <c r="UNL41" s="34"/>
      <c r="UNM41" s="34"/>
      <c r="UNN41" s="34"/>
      <c r="UNO41" s="34"/>
      <c r="UNP41" s="35"/>
      <c r="UNQ41" s="36"/>
      <c r="UNR41" s="16"/>
      <c r="UNS41" s="37"/>
      <c r="UNT41" s="38"/>
      <c r="UNU41" s="31"/>
      <c r="UNV41" s="31"/>
      <c r="UNW41" s="268"/>
      <c r="UNX41" s="268"/>
      <c r="UNY41" s="268"/>
      <c r="UNZ41" s="86"/>
      <c r="UOA41" s="86"/>
      <c r="UOB41" s="32"/>
      <c r="UOC41" s="32"/>
      <c r="UOD41" s="86"/>
      <c r="UOE41" s="86"/>
      <c r="UOF41" s="86"/>
      <c r="UOG41" s="86"/>
      <c r="UOH41" s="33"/>
      <c r="UOI41" s="33"/>
      <c r="UOJ41" s="34"/>
      <c r="UOK41" s="34"/>
      <c r="UOL41" s="34"/>
      <c r="UOM41" s="34"/>
      <c r="UON41" s="34"/>
      <c r="UOO41" s="34"/>
      <c r="UOP41" s="34"/>
      <c r="UOQ41" s="34"/>
      <c r="UOR41" s="34"/>
      <c r="UOS41" s="34"/>
      <c r="UOT41" s="34"/>
      <c r="UOU41" s="34"/>
      <c r="UOV41" s="35"/>
      <c r="UOW41" s="34"/>
      <c r="UOX41" s="34"/>
      <c r="UOY41" s="34"/>
      <c r="UOZ41" s="34"/>
      <c r="UPA41" s="34"/>
      <c r="UPB41" s="34"/>
      <c r="UPC41" s="34"/>
      <c r="UPD41" s="34"/>
      <c r="UPE41" s="34"/>
      <c r="UPF41" s="34"/>
      <c r="UPG41" s="34"/>
      <c r="UPH41" s="34"/>
      <c r="UPI41" s="35"/>
      <c r="UPJ41" s="36"/>
      <c r="UPK41" s="16"/>
      <c r="UPL41" s="37"/>
      <c r="UPM41" s="38"/>
      <c r="UPN41" s="31"/>
      <c r="UPO41" s="31"/>
      <c r="UPP41" s="268"/>
      <c r="UPQ41" s="268"/>
      <c r="UPR41" s="268"/>
      <c r="UPS41" s="86"/>
      <c r="UPT41" s="86"/>
      <c r="UPU41" s="32"/>
      <c r="UPV41" s="32"/>
      <c r="UPW41" s="86"/>
      <c r="UPX41" s="86"/>
      <c r="UPY41" s="86"/>
      <c r="UPZ41" s="86"/>
      <c r="UQA41" s="33"/>
      <c r="UQB41" s="33"/>
      <c r="UQC41" s="34"/>
      <c r="UQD41" s="34"/>
      <c r="UQE41" s="34"/>
      <c r="UQF41" s="34"/>
      <c r="UQG41" s="34"/>
      <c r="UQH41" s="34"/>
      <c r="UQI41" s="34"/>
      <c r="UQJ41" s="34"/>
      <c r="UQK41" s="34"/>
      <c r="UQL41" s="34"/>
      <c r="UQM41" s="34"/>
      <c r="UQN41" s="34"/>
      <c r="UQO41" s="35"/>
      <c r="UQP41" s="34"/>
      <c r="UQQ41" s="34"/>
      <c r="UQR41" s="34"/>
      <c r="UQS41" s="34"/>
      <c r="UQT41" s="34"/>
      <c r="UQU41" s="34"/>
      <c r="UQV41" s="34"/>
      <c r="UQW41" s="34"/>
      <c r="UQX41" s="34"/>
      <c r="UQY41" s="34"/>
      <c r="UQZ41" s="34"/>
      <c r="URA41" s="34"/>
      <c r="URB41" s="35"/>
      <c r="URC41" s="36"/>
      <c r="URD41" s="16"/>
      <c r="URE41" s="37"/>
      <c r="URF41" s="38"/>
      <c r="URG41" s="31"/>
      <c r="URH41" s="31"/>
      <c r="URI41" s="268"/>
      <c r="URJ41" s="268"/>
      <c r="URK41" s="268"/>
      <c r="URL41" s="86"/>
      <c r="URM41" s="86"/>
      <c r="URN41" s="32"/>
      <c r="URO41" s="32"/>
      <c r="URP41" s="86"/>
      <c r="URQ41" s="86"/>
      <c r="URR41" s="86"/>
      <c r="URS41" s="86"/>
      <c r="URT41" s="33"/>
      <c r="URU41" s="33"/>
      <c r="URV41" s="34"/>
      <c r="URW41" s="34"/>
      <c r="URX41" s="34"/>
      <c r="URY41" s="34"/>
      <c r="URZ41" s="34"/>
      <c r="USA41" s="34"/>
      <c r="USB41" s="34"/>
      <c r="USC41" s="34"/>
      <c r="USD41" s="34"/>
      <c r="USE41" s="34"/>
      <c r="USF41" s="34"/>
      <c r="USG41" s="34"/>
      <c r="USH41" s="35"/>
      <c r="USI41" s="34"/>
      <c r="USJ41" s="34"/>
      <c r="USK41" s="34"/>
      <c r="USL41" s="34"/>
      <c r="USM41" s="34"/>
      <c r="USN41" s="34"/>
      <c r="USO41" s="34"/>
      <c r="USP41" s="34"/>
      <c r="USQ41" s="34"/>
      <c r="USR41" s="34"/>
      <c r="USS41" s="34"/>
      <c r="UST41" s="34"/>
      <c r="USU41" s="35"/>
      <c r="USV41" s="36"/>
      <c r="USW41" s="16"/>
      <c r="USX41" s="37"/>
      <c r="USY41" s="38"/>
      <c r="USZ41" s="31"/>
      <c r="UTA41" s="31"/>
      <c r="UTB41" s="268"/>
      <c r="UTC41" s="268"/>
      <c r="UTD41" s="268"/>
      <c r="UTE41" s="86"/>
      <c r="UTF41" s="86"/>
      <c r="UTG41" s="32"/>
      <c r="UTH41" s="32"/>
      <c r="UTI41" s="86"/>
      <c r="UTJ41" s="86"/>
      <c r="UTK41" s="86"/>
      <c r="UTL41" s="86"/>
      <c r="UTM41" s="33"/>
      <c r="UTN41" s="33"/>
      <c r="UTO41" s="34"/>
      <c r="UTP41" s="34"/>
      <c r="UTQ41" s="34"/>
      <c r="UTR41" s="34"/>
      <c r="UTS41" s="34"/>
      <c r="UTT41" s="34"/>
      <c r="UTU41" s="34"/>
      <c r="UTV41" s="34"/>
      <c r="UTW41" s="34"/>
      <c r="UTX41" s="34"/>
      <c r="UTY41" s="34"/>
      <c r="UTZ41" s="34"/>
      <c r="UUA41" s="35"/>
      <c r="UUB41" s="34"/>
      <c r="UUC41" s="34"/>
      <c r="UUD41" s="34"/>
      <c r="UUE41" s="34"/>
      <c r="UUF41" s="34"/>
      <c r="UUG41" s="34"/>
      <c r="UUH41" s="34"/>
      <c r="UUI41" s="34"/>
      <c r="UUJ41" s="34"/>
      <c r="UUK41" s="34"/>
      <c r="UUL41" s="34"/>
      <c r="UUM41" s="34"/>
      <c r="UUN41" s="35"/>
      <c r="UUO41" s="36"/>
      <c r="UUP41" s="16"/>
      <c r="UUQ41" s="37"/>
      <c r="UUR41" s="38"/>
      <c r="UUS41" s="31"/>
      <c r="UUT41" s="31"/>
      <c r="UUU41" s="268"/>
      <c r="UUV41" s="268"/>
      <c r="UUW41" s="268"/>
      <c r="UUX41" s="86"/>
      <c r="UUY41" s="86"/>
      <c r="UUZ41" s="32"/>
      <c r="UVA41" s="32"/>
      <c r="UVB41" s="86"/>
      <c r="UVC41" s="86"/>
      <c r="UVD41" s="86"/>
      <c r="UVE41" s="86"/>
      <c r="UVF41" s="33"/>
      <c r="UVG41" s="33"/>
      <c r="UVH41" s="34"/>
      <c r="UVI41" s="34"/>
      <c r="UVJ41" s="34"/>
      <c r="UVK41" s="34"/>
      <c r="UVL41" s="34"/>
      <c r="UVM41" s="34"/>
      <c r="UVN41" s="34"/>
      <c r="UVO41" s="34"/>
      <c r="UVP41" s="34"/>
      <c r="UVQ41" s="34"/>
      <c r="UVR41" s="34"/>
      <c r="UVS41" s="34"/>
      <c r="UVT41" s="35"/>
      <c r="UVU41" s="34"/>
      <c r="UVV41" s="34"/>
      <c r="UVW41" s="34"/>
      <c r="UVX41" s="34"/>
      <c r="UVY41" s="34"/>
      <c r="UVZ41" s="34"/>
      <c r="UWA41" s="34"/>
      <c r="UWB41" s="34"/>
      <c r="UWC41" s="34"/>
      <c r="UWD41" s="34"/>
      <c r="UWE41" s="34"/>
      <c r="UWF41" s="34"/>
      <c r="UWG41" s="35"/>
      <c r="UWH41" s="36"/>
      <c r="UWI41" s="16"/>
      <c r="UWJ41" s="37"/>
      <c r="UWK41" s="38"/>
      <c r="UWL41" s="31"/>
      <c r="UWM41" s="31"/>
      <c r="UWN41" s="268"/>
      <c r="UWO41" s="268"/>
      <c r="UWP41" s="268"/>
      <c r="UWQ41" s="86"/>
      <c r="UWR41" s="86"/>
      <c r="UWS41" s="32"/>
      <c r="UWT41" s="32"/>
      <c r="UWU41" s="86"/>
      <c r="UWV41" s="86"/>
      <c r="UWW41" s="86"/>
      <c r="UWX41" s="86"/>
      <c r="UWY41" s="33"/>
      <c r="UWZ41" s="33"/>
      <c r="UXA41" s="34"/>
      <c r="UXB41" s="34"/>
      <c r="UXC41" s="34"/>
      <c r="UXD41" s="34"/>
      <c r="UXE41" s="34"/>
      <c r="UXF41" s="34"/>
      <c r="UXG41" s="34"/>
      <c r="UXH41" s="34"/>
      <c r="UXI41" s="34"/>
      <c r="UXJ41" s="34"/>
      <c r="UXK41" s="34"/>
      <c r="UXL41" s="34"/>
      <c r="UXM41" s="35"/>
      <c r="UXN41" s="34"/>
      <c r="UXO41" s="34"/>
      <c r="UXP41" s="34"/>
      <c r="UXQ41" s="34"/>
      <c r="UXR41" s="34"/>
      <c r="UXS41" s="34"/>
      <c r="UXT41" s="34"/>
      <c r="UXU41" s="34"/>
      <c r="UXV41" s="34"/>
      <c r="UXW41" s="34"/>
      <c r="UXX41" s="34"/>
      <c r="UXY41" s="34"/>
      <c r="UXZ41" s="35"/>
      <c r="UYA41" s="36"/>
      <c r="UYB41" s="16"/>
      <c r="UYC41" s="37"/>
      <c r="UYD41" s="38"/>
      <c r="UYE41" s="31"/>
      <c r="UYF41" s="31"/>
      <c r="UYG41" s="268"/>
      <c r="UYH41" s="268"/>
      <c r="UYI41" s="268"/>
      <c r="UYJ41" s="86"/>
      <c r="UYK41" s="86"/>
      <c r="UYL41" s="32"/>
      <c r="UYM41" s="32"/>
      <c r="UYN41" s="86"/>
      <c r="UYO41" s="86"/>
      <c r="UYP41" s="86"/>
      <c r="UYQ41" s="86"/>
      <c r="UYR41" s="33"/>
      <c r="UYS41" s="33"/>
      <c r="UYT41" s="34"/>
      <c r="UYU41" s="34"/>
      <c r="UYV41" s="34"/>
      <c r="UYW41" s="34"/>
      <c r="UYX41" s="34"/>
      <c r="UYY41" s="34"/>
      <c r="UYZ41" s="34"/>
      <c r="UZA41" s="34"/>
      <c r="UZB41" s="34"/>
      <c r="UZC41" s="34"/>
      <c r="UZD41" s="34"/>
      <c r="UZE41" s="34"/>
      <c r="UZF41" s="35"/>
      <c r="UZG41" s="34"/>
      <c r="UZH41" s="34"/>
      <c r="UZI41" s="34"/>
      <c r="UZJ41" s="34"/>
      <c r="UZK41" s="34"/>
      <c r="UZL41" s="34"/>
      <c r="UZM41" s="34"/>
      <c r="UZN41" s="34"/>
      <c r="UZO41" s="34"/>
      <c r="UZP41" s="34"/>
      <c r="UZQ41" s="34"/>
      <c r="UZR41" s="34"/>
      <c r="UZS41" s="35"/>
      <c r="UZT41" s="36"/>
      <c r="UZU41" s="16"/>
      <c r="UZV41" s="37"/>
      <c r="UZW41" s="38"/>
      <c r="UZX41" s="31"/>
      <c r="UZY41" s="31"/>
      <c r="UZZ41" s="268"/>
      <c r="VAA41" s="268"/>
      <c r="VAB41" s="268"/>
      <c r="VAC41" s="86"/>
      <c r="VAD41" s="86"/>
      <c r="VAE41" s="32"/>
      <c r="VAF41" s="32"/>
      <c r="VAG41" s="86"/>
      <c r="VAH41" s="86"/>
      <c r="VAI41" s="86"/>
      <c r="VAJ41" s="86"/>
      <c r="VAK41" s="33"/>
      <c r="VAL41" s="33"/>
      <c r="VAM41" s="34"/>
      <c r="VAN41" s="34"/>
      <c r="VAO41" s="34"/>
      <c r="VAP41" s="34"/>
      <c r="VAQ41" s="34"/>
      <c r="VAR41" s="34"/>
      <c r="VAS41" s="34"/>
      <c r="VAT41" s="34"/>
      <c r="VAU41" s="34"/>
      <c r="VAV41" s="34"/>
      <c r="VAW41" s="34"/>
      <c r="VAX41" s="34"/>
      <c r="VAY41" s="35"/>
      <c r="VAZ41" s="34"/>
      <c r="VBA41" s="34"/>
      <c r="VBB41" s="34"/>
      <c r="VBC41" s="34"/>
      <c r="VBD41" s="34"/>
      <c r="VBE41" s="34"/>
      <c r="VBF41" s="34"/>
      <c r="VBG41" s="34"/>
      <c r="VBH41" s="34"/>
      <c r="VBI41" s="34"/>
      <c r="VBJ41" s="34"/>
      <c r="VBK41" s="34"/>
      <c r="VBL41" s="35"/>
      <c r="VBM41" s="36"/>
      <c r="VBN41" s="16"/>
      <c r="VBO41" s="37"/>
      <c r="VBP41" s="38"/>
      <c r="VBQ41" s="31"/>
      <c r="VBR41" s="31"/>
      <c r="VBS41" s="268"/>
      <c r="VBT41" s="268"/>
      <c r="VBU41" s="268"/>
      <c r="VBV41" s="86"/>
      <c r="VBW41" s="86"/>
      <c r="VBX41" s="32"/>
      <c r="VBY41" s="32"/>
      <c r="VBZ41" s="86"/>
      <c r="VCA41" s="86"/>
      <c r="VCB41" s="86"/>
      <c r="VCC41" s="86"/>
      <c r="VCD41" s="33"/>
      <c r="VCE41" s="33"/>
      <c r="VCF41" s="34"/>
      <c r="VCG41" s="34"/>
      <c r="VCH41" s="34"/>
      <c r="VCI41" s="34"/>
      <c r="VCJ41" s="34"/>
      <c r="VCK41" s="34"/>
      <c r="VCL41" s="34"/>
      <c r="VCM41" s="34"/>
      <c r="VCN41" s="34"/>
      <c r="VCO41" s="34"/>
      <c r="VCP41" s="34"/>
      <c r="VCQ41" s="34"/>
      <c r="VCR41" s="35"/>
      <c r="VCS41" s="34"/>
      <c r="VCT41" s="34"/>
      <c r="VCU41" s="34"/>
      <c r="VCV41" s="34"/>
      <c r="VCW41" s="34"/>
      <c r="VCX41" s="34"/>
      <c r="VCY41" s="34"/>
      <c r="VCZ41" s="34"/>
      <c r="VDA41" s="34"/>
      <c r="VDB41" s="34"/>
      <c r="VDC41" s="34"/>
      <c r="VDD41" s="34"/>
      <c r="VDE41" s="35"/>
      <c r="VDF41" s="36"/>
      <c r="VDG41" s="16"/>
      <c r="VDH41" s="37"/>
      <c r="VDI41" s="38"/>
      <c r="VDJ41" s="31"/>
      <c r="VDK41" s="31"/>
      <c r="VDL41" s="268"/>
      <c r="VDM41" s="268"/>
      <c r="VDN41" s="268"/>
      <c r="VDO41" s="86"/>
      <c r="VDP41" s="86"/>
      <c r="VDQ41" s="32"/>
      <c r="VDR41" s="32"/>
      <c r="VDS41" s="86"/>
      <c r="VDT41" s="86"/>
      <c r="VDU41" s="86"/>
      <c r="VDV41" s="86"/>
      <c r="VDW41" s="33"/>
      <c r="VDX41" s="33"/>
      <c r="VDY41" s="34"/>
      <c r="VDZ41" s="34"/>
      <c r="VEA41" s="34"/>
      <c r="VEB41" s="34"/>
      <c r="VEC41" s="34"/>
      <c r="VED41" s="34"/>
      <c r="VEE41" s="34"/>
      <c r="VEF41" s="34"/>
      <c r="VEG41" s="34"/>
      <c r="VEH41" s="34"/>
      <c r="VEI41" s="34"/>
      <c r="VEJ41" s="34"/>
      <c r="VEK41" s="35"/>
      <c r="VEL41" s="34"/>
      <c r="VEM41" s="34"/>
      <c r="VEN41" s="34"/>
      <c r="VEO41" s="34"/>
      <c r="VEP41" s="34"/>
      <c r="VEQ41" s="34"/>
      <c r="VER41" s="34"/>
      <c r="VES41" s="34"/>
      <c r="VET41" s="34"/>
      <c r="VEU41" s="34"/>
      <c r="VEV41" s="34"/>
      <c r="VEW41" s="34"/>
      <c r="VEX41" s="35"/>
      <c r="VEY41" s="36"/>
      <c r="VEZ41" s="16"/>
      <c r="VFA41" s="37"/>
      <c r="VFB41" s="38"/>
      <c r="VFC41" s="31"/>
      <c r="VFD41" s="31"/>
      <c r="VFE41" s="268"/>
      <c r="VFF41" s="268"/>
      <c r="VFG41" s="268"/>
      <c r="VFH41" s="86"/>
      <c r="VFI41" s="86"/>
      <c r="VFJ41" s="32"/>
      <c r="VFK41" s="32"/>
      <c r="VFL41" s="86"/>
      <c r="VFM41" s="86"/>
      <c r="VFN41" s="86"/>
      <c r="VFO41" s="86"/>
      <c r="VFP41" s="33"/>
      <c r="VFQ41" s="33"/>
      <c r="VFR41" s="34"/>
      <c r="VFS41" s="34"/>
      <c r="VFT41" s="34"/>
      <c r="VFU41" s="34"/>
      <c r="VFV41" s="34"/>
      <c r="VFW41" s="34"/>
      <c r="VFX41" s="34"/>
      <c r="VFY41" s="34"/>
      <c r="VFZ41" s="34"/>
      <c r="VGA41" s="34"/>
      <c r="VGB41" s="34"/>
      <c r="VGC41" s="34"/>
      <c r="VGD41" s="35"/>
      <c r="VGE41" s="34"/>
      <c r="VGF41" s="34"/>
      <c r="VGG41" s="34"/>
      <c r="VGH41" s="34"/>
      <c r="VGI41" s="34"/>
      <c r="VGJ41" s="34"/>
      <c r="VGK41" s="34"/>
      <c r="VGL41" s="34"/>
      <c r="VGM41" s="34"/>
      <c r="VGN41" s="34"/>
      <c r="VGO41" s="34"/>
      <c r="VGP41" s="34"/>
      <c r="VGQ41" s="35"/>
      <c r="VGR41" s="36"/>
      <c r="VGS41" s="16"/>
      <c r="VGT41" s="37"/>
      <c r="VGU41" s="38"/>
      <c r="VGV41" s="31"/>
      <c r="VGW41" s="31"/>
      <c r="VGX41" s="268"/>
      <c r="VGY41" s="268"/>
      <c r="VGZ41" s="268"/>
      <c r="VHA41" s="86"/>
      <c r="VHB41" s="86"/>
      <c r="VHC41" s="32"/>
      <c r="VHD41" s="32"/>
      <c r="VHE41" s="86"/>
      <c r="VHF41" s="86"/>
      <c r="VHG41" s="86"/>
      <c r="VHH41" s="86"/>
      <c r="VHI41" s="33"/>
      <c r="VHJ41" s="33"/>
      <c r="VHK41" s="34"/>
      <c r="VHL41" s="34"/>
      <c r="VHM41" s="34"/>
      <c r="VHN41" s="34"/>
      <c r="VHO41" s="34"/>
      <c r="VHP41" s="34"/>
      <c r="VHQ41" s="34"/>
      <c r="VHR41" s="34"/>
      <c r="VHS41" s="34"/>
      <c r="VHT41" s="34"/>
      <c r="VHU41" s="34"/>
      <c r="VHV41" s="34"/>
      <c r="VHW41" s="35"/>
      <c r="VHX41" s="34"/>
      <c r="VHY41" s="34"/>
      <c r="VHZ41" s="34"/>
      <c r="VIA41" s="34"/>
      <c r="VIB41" s="34"/>
      <c r="VIC41" s="34"/>
      <c r="VID41" s="34"/>
      <c r="VIE41" s="34"/>
      <c r="VIF41" s="34"/>
      <c r="VIG41" s="34"/>
      <c r="VIH41" s="34"/>
      <c r="VII41" s="34"/>
      <c r="VIJ41" s="35"/>
      <c r="VIK41" s="36"/>
      <c r="VIL41" s="16"/>
      <c r="VIM41" s="37"/>
      <c r="VIN41" s="38"/>
      <c r="VIO41" s="31"/>
      <c r="VIP41" s="31"/>
      <c r="VIQ41" s="268"/>
      <c r="VIR41" s="268"/>
      <c r="VIS41" s="268"/>
      <c r="VIT41" s="86"/>
      <c r="VIU41" s="86"/>
      <c r="VIV41" s="32"/>
      <c r="VIW41" s="32"/>
      <c r="VIX41" s="86"/>
      <c r="VIY41" s="86"/>
      <c r="VIZ41" s="86"/>
      <c r="VJA41" s="86"/>
      <c r="VJB41" s="33"/>
      <c r="VJC41" s="33"/>
      <c r="VJD41" s="34"/>
      <c r="VJE41" s="34"/>
      <c r="VJF41" s="34"/>
      <c r="VJG41" s="34"/>
      <c r="VJH41" s="34"/>
      <c r="VJI41" s="34"/>
      <c r="VJJ41" s="34"/>
      <c r="VJK41" s="34"/>
      <c r="VJL41" s="34"/>
      <c r="VJM41" s="34"/>
      <c r="VJN41" s="34"/>
      <c r="VJO41" s="34"/>
      <c r="VJP41" s="35"/>
      <c r="VJQ41" s="34"/>
      <c r="VJR41" s="34"/>
      <c r="VJS41" s="34"/>
      <c r="VJT41" s="34"/>
      <c r="VJU41" s="34"/>
      <c r="VJV41" s="34"/>
      <c r="VJW41" s="34"/>
      <c r="VJX41" s="34"/>
      <c r="VJY41" s="34"/>
      <c r="VJZ41" s="34"/>
      <c r="VKA41" s="34"/>
      <c r="VKB41" s="34"/>
      <c r="VKC41" s="35"/>
      <c r="VKD41" s="36"/>
      <c r="VKE41" s="16"/>
      <c r="VKF41" s="37"/>
      <c r="VKG41" s="38"/>
      <c r="VKH41" s="31"/>
      <c r="VKI41" s="31"/>
      <c r="VKJ41" s="268"/>
      <c r="VKK41" s="268"/>
      <c r="VKL41" s="268"/>
      <c r="VKM41" s="86"/>
      <c r="VKN41" s="86"/>
      <c r="VKO41" s="32"/>
      <c r="VKP41" s="32"/>
      <c r="VKQ41" s="86"/>
      <c r="VKR41" s="86"/>
      <c r="VKS41" s="86"/>
      <c r="VKT41" s="86"/>
      <c r="VKU41" s="33"/>
      <c r="VKV41" s="33"/>
      <c r="VKW41" s="34"/>
      <c r="VKX41" s="34"/>
      <c r="VKY41" s="34"/>
      <c r="VKZ41" s="34"/>
      <c r="VLA41" s="34"/>
      <c r="VLB41" s="34"/>
      <c r="VLC41" s="34"/>
      <c r="VLD41" s="34"/>
      <c r="VLE41" s="34"/>
      <c r="VLF41" s="34"/>
      <c r="VLG41" s="34"/>
      <c r="VLH41" s="34"/>
      <c r="VLI41" s="35"/>
      <c r="VLJ41" s="34"/>
      <c r="VLK41" s="34"/>
      <c r="VLL41" s="34"/>
      <c r="VLM41" s="34"/>
      <c r="VLN41" s="34"/>
      <c r="VLO41" s="34"/>
      <c r="VLP41" s="34"/>
      <c r="VLQ41" s="34"/>
      <c r="VLR41" s="34"/>
      <c r="VLS41" s="34"/>
      <c r="VLT41" s="34"/>
      <c r="VLU41" s="34"/>
      <c r="VLV41" s="35"/>
      <c r="VLW41" s="36"/>
      <c r="VLX41" s="16"/>
      <c r="VLY41" s="37"/>
      <c r="VLZ41" s="38"/>
      <c r="VMA41" s="31"/>
      <c r="VMB41" s="31"/>
      <c r="VMC41" s="268"/>
      <c r="VMD41" s="268"/>
      <c r="VME41" s="268"/>
      <c r="VMF41" s="86"/>
      <c r="VMG41" s="86"/>
      <c r="VMH41" s="32"/>
      <c r="VMI41" s="32"/>
      <c r="VMJ41" s="86"/>
      <c r="VMK41" s="86"/>
      <c r="VML41" s="86"/>
      <c r="VMM41" s="86"/>
      <c r="VMN41" s="33"/>
      <c r="VMO41" s="33"/>
      <c r="VMP41" s="34"/>
      <c r="VMQ41" s="34"/>
      <c r="VMR41" s="34"/>
      <c r="VMS41" s="34"/>
      <c r="VMT41" s="34"/>
      <c r="VMU41" s="34"/>
      <c r="VMV41" s="34"/>
      <c r="VMW41" s="34"/>
      <c r="VMX41" s="34"/>
      <c r="VMY41" s="34"/>
      <c r="VMZ41" s="34"/>
      <c r="VNA41" s="34"/>
      <c r="VNB41" s="35"/>
      <c r="VNC41" s="34"/>
      <c r="VND41" s="34"/>
      <c r="VNE41" s="34"/>
      <c r="VNF41" s="34"/>
      <c r="VNG41" s="34"/>
      <c r="VNH41" s="34"/>
      <c r="VNI41" s="34"/>
      <c r="VNJ41" s="34"/>
      <c r="VNK41" s="34"/>
      <c r="VNL41" s="34"/>
      <c r="VNM41" s="34"/>
      <c r="VNN41" s="34"/>
      <c r="VNO41" s="35"/>
      <c r="VNP41" s="36"/>
      <c r="VNQ41" s="16"/>
      <c r="VNR41" s="37"/>
      <c r="VNS41" s="38"/>
      <c r="VNT41" s="31"/>
      <c r="VNU41" s="31"/>
      <c r="VNV41" s="268"/>
      <c r="VNW41" s="268"/>
      <c r="VNX41" s="268"/>
      <c r="VNY41" s="86"/>
      <c r="VNZ41" s="86"/>
      <c r="VOA41" s="32"/>
      <c r="VOB41" s="32"/>
      <c r="VOC41" s="86"/>
      <c r="VOD41" s="86"/>
      <c r="VOE41" s="86"/>
      <c r="VOF41" s="86"/>
      <c r="VOG41" s="33"/>
      <c r="VOH41" s="33"/>
      <c r="VOI41" s="34"/>
      <c r="VOJ41" s="34"/>
      <c r="VOK41" s="34"/>
      <c r="VOL41" s="34"/>
      <c r="VOM41" s="34"/>
      <c r="VON41" s="34"/>
      <c r="VOO41" s="34"/>
      <c r="VOP41" s="34"/>
      <c r="VOQ41" s="34"/>
      <c r="VOR41" s="34"/>
      <c r="VOS41" s="34"/>
      <c r="VOT41" s="34"/>
      <c r="VOU41" s="35"/>
      <c r="VOV41" s="34"/>
      <c r="VOW41" s="34"/>
      <c r="VOX41" s="34"/>
      <c r="VOY41" s="34"/>
      <c r="VOZ41" s="34"/>
      <c r="VPA41" s="34"/>
      <c r="VPB41" s="34"/>
      <c r="VPC41" s="34"/>
      <c r="VPD41" s="34"/>
      <c r="VPE41" s="34"/>
      <c r="VPF41" s="34"/>
      <c r="VPG41" s="34"/>
      <c r="VPH41" s="35"/>
      <c r="VPI41" s="36"/>
      <c r="VPJ41" s="16"/>
      <c r="VPK41" s="37"/>
      <c r="VPL41" s="38"/>
      <c r="VPM41" s="31"/>
      <c r="VPN41" s="31"/>
      <c r="VPO41" s="268"/>
      <c r="VPP41" s="268"/>
      <c r="VPQ41" s="268"/>
      <c r="VPR41" s="86"/>
      <c r="VPS41" s="86"/>
      <c r="VPT41" s="32"/>
      <c r="VPU41" s="32"/>
      <c r="VPV41" s="86"/>
      <c r="VPW41" s="86"/>
      <c r="VPX41" s="86"/>
      <c r="VPY41" s="86"/>
      <c r="VPZ41" s="33"/>
      <c r="VQA41" s="33"/>
      <c r="VQB41" s="34"/>
      <c r="VQC41" s="34"/>
      <c r="VQD41" s="34"/>
      <c r="VQE41" s="34"/>
      <c r="VQF41" s="34"/>
      <c r="VQG41" s="34"/>
      <c r="VQH41" s="34"/>
      <c r="VQI41" s="34"/>
      <c r="VQJ41" s="34"/>
      <c r="VQK41" s="34"/>
      <c r="VQL41" s="34"/>
      <c r="VQM41" s="34"/>
      <c r="VQN41" s="35"/>
      <c r="VQO41" s="34"/>
      <c r="VQP41" s="34"/>
      <c r="VQQ41" s="34"/>
      <c r="VQR41" s="34"/>
      <c r="VQS41" s="34"/>
      <c r="VQT41" s="34"/>
      <c r="VQU41" s="34"/>
      <c r="VQV41" s="34"/>
      <c r="VQW41" s="34"/>
      <c r="VQX41" s="34"/>
      <c r="VQY41" s="34"/>
      <c r="VQZ41" s="34"/>
      <c r="VRA41" s="35"/>
      <c r="VRB41" s="36"/>
      <c r="VRC41" s="16"/>
      <c r="VRD41" s="37"/>
      <c r="VRE41" s="38"/>
      <c r="VRF41" s="31"/>
      <c r="VRG41" s="31"/>
      <c r="VRH41" s="268"/>
      <c r="VRI41" s="268"/>
      <c r="VRJ41" s="268"/>
      <c r="VRK41" s="86"/>
      <c r="VRL41" s="86"/>
      <c r="VRM41" s="32"/>
      <c r="VRN41" s="32"/>
      <c r="VRO41" s="86"/>
      <c r="VRP41" s="86"/>
      <c r="VRQ41" s="86"/>
      <c r="VRR41" s="86"/>
      <c r="VRS41" s="33"/>
      <c r="VRT41" s="33"/>
      <c r="VRU41" s="34"/>
      <c r="VRV41" s="34"/>
      <c r="VRW41" s="34"/>
      <c r="VRX41" s="34"/>
      <c r="VRY41" s="34"/>
      <c r="VRZ41" s="34"/>
      <c r="VSA41" s="34"/>
      <c r="VSB41" s="34"/>
      <c r="VSC41" s="34"/>
      <c r="VSD41" s="34"/>
      <c r="VSE41" s="34"/>
      <c r="VSF41" s="34"/>
      <c r="VSG41" s="35"/>
      <c r="VSH41" s="34"/>
      <c r="VSI41" s="34"/>
      <c r="VSJ41" s="34"/>
      <c r="VSK41" s="34"/>
      <c r="VSL41" s="34"/>
      <c r="VSM41" s="34"/>
      <c r="VSN41" s="34"/>
      <c r="VSO41" s="34"/>
      <c r="VSP41" s="34"/>
      <c r="VSQ41" s="34"/>
      <c r="VSR41" s="34"/>
      <c r="VSS41" s="34"/>
      <c r="VST41" s="35"/>
      <c r="VSU41" s="36"/>
      <c r="VSV41" s="16"/>
      <c r="VSW41" s="37"/>
      <c r="VSX41" s="38"/>
      <c r="VSY41" s="31"/>
      <c r="VSZ41" s="31"/>
      <c r="VTA41" s="268"/>
      <c r="VTB41" s="268"/>
      <c r="VTC41" s="268"/>
      <c r="VTD41" s="86"/>
      <c r="VTE41" s="86"/>
      <c r="VTF41" s="32"/>
      <c r="VTG41" s="32"/>
      <c r="VTH41" s="86"/>
      <c r="VTI41" s="86"/>
      <c r="VTJ41" s="86"/>
      <c r="VTK41" s="86"/>
      <c r="VTL41" s="33"/>
      <c r="VTM41" s="33"/>
      <c r="VTN41" s="34"/>
      <c r="VTO41" s="34"/>
      <c r="VTP41" s="34"/>
      <c r="VTQ41" s="34"/>
      <c r="VTR41" s="34"/>
      <c r="VTS41" s="34"/>
      <c r="VTT41" s="34"/>
      <c r="VTU41" s="34"/>
      <c r="VTV41" s="34"/>
      <c r="VTW41" s="34"/>
      <c r="VTX41" s="34"/>
      <c r="VTY41" s="34"/>
      <c r="VTZ41" s="35"/>
      <c r="VUA41" s="34"/>
      <c r="VUB41" s="34"/>
      <c r="VUC41" s="34"/>
      <c r="VUD41" s="34"/>
      <c r="VUE41" s="34"/>
      <c r="VUF41" s="34"/>
      <c r="VUG41" s="34"/>
      <c r="VUH41" s="34"/>
      <c r="VUI41" s="34"/>
      <c r="VUJ41" s="34"/>
      <c r="VUK41" s="34"/>
      <c r="VUL41" s="34"/>
      <c r="VUM41" s="35"/>
      <c r="VUN41" s="36"/>
      <c r="VUO41" s="16"/>
      <c r="VUP41" s="37"/>
      <c r="VUQ41" s="38"/>
      <c r="VUR41" s="31"/>
      <c r="VUS41" s="31"/>
      <c r="VUT41" s="268"/>
      <c r="VUU41" s="268"/>
      <c r="VUV41" s="268"/>
      <c r="VUW41" s="86"/>
      <c r="VUX41" s="86"/>
      <c r="VUY41" s="32"/>
      <c r="VUZ41" s="32"/>
      <c r="VVA41" s="86"/>
      <c r="VVB41" s="86"/>
      <c r="VVC41" s="86"/>
      <c r="VVD41" s="86"/>
      <c r="VVE41" s="33"/>
      <c r="VVF41" s="33"/>
      <c r="VVG41" s="34"/>
      <c r="VVH41" s="34"/>
      <c r="VVI41" s="34"/>
      <c r="VVJ41" s="34"/>
      <c r="VVK41" s="34"/>
      <c r="VVL41" s="34"/>
      <c r="VVM41" s="34"/>
      <c r="VVN41" s="34"/>
      <c r="VVO41" s="34"/>
      <c r="VVP41" s="34"/>
      <c r="VVQ41" s="34"/>
      <c r="VVR41" s="34"/>
      <c r="VVS41" s="35"/>
      <c r="VVT41" s="34"/>
      <c r="VVU41" s="34"/>
      <c r="VVV41" s="34"/>
      <c r="VVW41" s="34"/>
      <c r="VVX41" s="34"/>
      <c r="VVY41" s="34"/>
      <c r="VVZ41" s="34"/>
      <c r="VWA41" s="34"/>
      <c r="VWB41" s="34"/>
      <c r="VWC41" s="34"/>
      <c r="VWD41" s="34"/>
      <c r="VWE41" s="34"/>
      <c r="VWF41" s="35"/>
      <c r="VWG41" s="36"/>
      <c r="VWH41" s="16"/>
      <c r="VWI41" s="37"/>
      <c r="VWJ41" s="38"/>
      <c r="VWK41" s="31"/>
      <c r="VWL41" s="31"/>
      <c r="VWM41" s="268"/>
      <c r="VWN41" s="268"/>
      <c r="VWO41" s="268"/>
      <c r="VWP41" s="86"/>
      <c r="VWQ41" s="86"/>
      <c r="VWR41" s="32"/>
      <c r="VWS41" s="32"/>
      <c r="VWT41" s="86"/>
      <c r="VWU41" s="86"/>
      <c r="VWV41" s="86"/>
      <c r="VWW41" s="86"/>
      <c r="VWX41" s="33"/>
      <c r="VWY41" s="33"/>
      <c r="VWZ41" s="34"/>
      <c r="VXA41" s="34"/>
      <c r="VXB41" s="34"/>
      <c r="VXC41" s="34"/>
      <c r="VXD41" s="34"/>
      <c r="VXE41" s="34"/>
      <c r="VXF41" s="34"/>
      <c r="VXG41" s="34"/>
      <c r="VXH41" s="34"/>
      <c r="VXI41" s="34"/>
      <c r="VXJ41" s="34"/>
      <c r="VXK41" s="34"/>
      <c r="VXL41" s="35"/>
      <c r="VXM41" s="34"/>
      <c r="VXN41" s="34"/>
      <c r="VXO41" s="34"/>
      <c r="VXP41" s="34"/>
      <c r="VXQ41" s="34"/>
      <c r="VXR41" s="34"/>
      <c r="VXS41" s="34"/>
      <c r="VXT41" s="34"/>
      <c r="VXU41" s="34"/>
      <c r="VXV41" s="34"/>
      <c r="VXW41" s="34"/>
      <c r="VXX41" s="34"/>
      <c r="VXY41" s="35"/>
      <c r="VXZ41" s="36"/>
      <c r="VYA41" s="16"/>
      <c r="VYB41" s="37"/>
      <c r="VYC41" s="38"/>
      <c r="VYD41" s="31"/>
      <c r="VYE41" s="31"/>
      <c r="VYF41" s="268"/>
      <c r="VYG41" s="268"/>
      <c r="VYH41" s="268"/>
      <c r="VYI41" s="86"/>
      <c r="VYJ41" s="86"/>
      <c r="VYK41" s="32"/>
      <c r="VYL41" s="32"/>
      <c r="VYM41" s="86"/>
      <c r="VYN41" s="86"/>
      <c r="VYO41" s="86"/>
      <c r="VYP41" s="86"/>
      <c r="VYQ41" s="33"/>
      <c r="VYR41" s="33"/>
      <c r="VYS41" s="34"/>
      <c r="VYT41" s="34"/>
      <c r="VYU41" s="34"/>
      <c r="VYV41" s="34"/>
      <c r="VYW41" s="34"/>
      <c r="VYX41" s="34"/>
      <c r="VYY41" s="34"/>
      <c r="VYZ41" s="34"/>
      <c r="VZA41" s="34"/>
      <c r="VZB41" s="34"/>
      <c r="VZC41" s="34"/>
      <c r="VZD41" s="34"/>
      <c r="VZE41" s="35"/>
      <c r="VZF41" s="34"/>
      <c r="VZG41" s="34"/>
      <c r="VZH41" s="34"/>
      <c r="VZI41" s="34"/>
      <c r="VZJ41" s="34"/>
      <c r="VZK41" s="34"/>
      <c r="VZL41" s="34"/>
      <c r="VZM41" s="34"/>
      <c r="VZN41" s="34"/>
      <c r="VZO41" s="34"/>
      <c r="VZP41" s="34"/>
      <c r="VZQ41" s="34"/>
      <c r="VZR41" s="35"/>
      <c r="VZS41" s="36"/>
      <c r="VZT41" s="16"/>
      <c r="VZU41" s="37"/>
      <c r="VZV41" s="38"/>
      <c r="VZW41" s="31"/>
      <c r="VZX41" s="31"/>
      <c r="VZY41" s="268"/>
      <c r="VZZ41" s="268"/>
      <c r="WAA41" s="268"/>
      <c r="WAB41" s="86"/>
      <c r="WAC41" s="86"/>
      <c r="WAD41" s="32"/>
      <c r="WAE41" s="32"/>
      <c r="WAF41" s="86"/>
      <c r="WAG41" s="86"/>
      <c r="WAH41" s="86"/>
      <c r="WAI41" s="86"/>
      <c r="WAJ41" s="33"/>
      <c r="WAK41" s="33"/>
      <c r="WAL41" s="34"/>
      <c r="WAM41" s="34"/>
      <c r="WAN41" s="34"/>
      <c r="WAO41" s="34"/>
      <c r="WAP41" s="34"/>
      <c r="WAQ41" s="34"/>
      <c r="WAR41" s="34"/>
      <c r="WAS41" s="34"/>
      <c r="WAT41" s="34"/>
      <c r="WAU41" s="34"/>
      <c r="WAV41" s="34"/>
      <c r="WAW41" s="34"/>
      <c r="WAX41" s="35"/>
      <c r="WAY41" s="34"/>
      <c r="WAZ41" s="34"/>
      <c r="WBA41" s="34"/>
      <c r="WBB41" s="34"/>
      <c r="WBC41" s="34"/>
      <c r="WBD41" s="34"/>
      <c r="WBE41" s="34"/>
      <c r="WBF41" s="34"/>
      <c r="WBG41" s="34"/>
      <c r="WBH41" s="34"/>
      <c r="WBI41" s="34"/>
      <c r="WBJ41" s="34"/>
      <c r="WBK41" s="35"/>
      <c r="WBL41" s="36"/>
      <c r="WBM41" s="16"/>
      <c r="WBN41" s="37"/>
      <c r="WBO41" s="38"/>
      <c r="WBP41" s="31"/>
      <c r="WBQ41" s="31"/>
      <c r="WBR41" s="268"/>
      <c r="WBS41" s="268"/>
      <c r="WBT41" s="268"/>
      <c r="WBU41" s="86"/>
      <c r="WBV41" s="86"/>
      <c r="WBW41" s="32"/>
      <c r="WBX41" s="32"/>
      <c r="WBY41" s="86"/>
      <c r="WBZ41" s="86"/>
      <c r="WCA41" s="86"/>
      <c r="WCB41" s="86"/>
      <c r="WCC41" s="33"/>
      <c r="WCD41" s="33"/>
      <c r="WCE41" s="34"/>
      <c r="WCF41" s="34"/>
      <c r="WCG41" s="34"/>
      <c r="WCH41" s="34"/>
      <c r="WCI41" s="34"/>
      <c r="WCJ41" s="34"/>
      <c r="WCK41" s="34"/>
      <c r="WCL41" s="34"/>
      <c r="WCM41" s="34"/>
      <c r="WCN41" s="34"/>
      <c r="WCO41" s="34"/>
      <c r="WCP41" s="34"/>
      <c r="WCQ41" s="35"/>
      <c r="WCR41" s="34"/>
      <c r="WCS41" s="34"/>
      <c r="WCT41" s="34"/>
      <c r="WCU41" s="34"/>
      <c r="WCV41" s="34"/>
      <c r="WCW41" s="34"/>
      <c r="WCX41" s="34"/>
      <c r="WCY41" s="34"/>
      <c r="WCZ41" s="34"/>
      <c r="WDA41" s="34"/>
      <c r="WDB41" s="34"/>
      <c r="WDC41" s="34"/>
      <c r="WDD41" s="35"/>
      <c r="WDE41" s="36"/>
      <c r="WDF41" s="16"/>
      <c r="WDG41" s="37"/>
      <c r="WDH41" s="38"/>
      <c r="WDI41" s="31"/>
      <c r="WDJ41" s="31"/>
      <c r="WDK41" s="268"/>
      <c r="WDL41" s="268"/>
      <c r="WDM41" s="268"/>
      <c r="WDN41" s="86"/>
      <c r="WDO41" s="86"/>
      <c r="WDP41" s="32"/>
      <c r="WDQ41" s="32"/>
      <c r="WDR41" s="86"/>
      <c r="WDS41" s="86"/>
      <c r="WDT41" s="86"/>
      <c r="WDU41" s="86"/>
      <c r="WDV41" s="33"/>
      <c r="WDW41" s="33"/>
      <c r="WDX41" s="34"/>
      <c r="WDY41" s="34"/>
      <c r="WDZ41" s="34"/>
      <c r="WEA41" s="34"/>
      <c r="WEB41" s="34"/>
      <c r="WEC41" s="34"/>
      <c r="WED41" s="34"/>
      <c r="WEE41" s="34"/>
      <c r="WEF41" s="34"/>
      <c r="WEG41" s="34"/>
      <c r="WEH41" s="34"/>
      <c r="WEI41" s="34"/>
      <c r="WEJ41" s="35"/>
      <c r="WEK41" s="34"/>
      <c r="WEL41" s="34"/>
      <c r="WEM41" s="34"/>
      <c r="WEN41" s="34"/>
      <c r="WEO41" s="34"/>
      <c r="WEP41" s="34"/>
      <c r="WEQ41" s="34"/>
      <c r="WER41" s="34"/>
      <c r="WES41" s="34"/>
      <c r="WET41" s="34"/>
      <c r="WEU41" s="34"/>
      <c r="WEV41" s="34"/>
      <c r="WEW41" s="35"/>
      <c r="WEX41" s="36"/>
      <c r="WEY41" s="16"/>
      <c r="WEZ41" s="37"/>
      <c r="WFA41" s="38"/>
      <c r="WFB41" s="31"/>
      <c r="WFC41" s="31"/>
      <c r="WFD41" s="268"/>
      <c r="WFE41" s="268"/>
      <c r="WFF41" s="268"/>
      <c r="WFG41" s="86"/>
      <c r="WFH41" s="86"/>
      <c r="WFI41" s="32"/>
      <c r="WFJ41" s="32"/>
      <c r="WFK41" s="86"/>
      <c r="WFL41" s="86"/>
      <c r="WFM41" s="86"/>
      <c r="WFN41" s="86"/>
      <c r="WFO41" s="33"/>
      <c r="WFP41" s="33"/>
      <c r="WFQ41" s="34"/>
      <c r="WFR41" s="34"/>
      <c r="WFS41" s="34"/>
      <c r="WFT41" s="34"/>
      <c r="WFU41" s="34"/>
      <c r="WFV41" s="34"/>
      <c r="WFW41" s="34"/>
      <c r="WFX41" s="34"/>
      <c r="WFY41" s="34"/>
      <c r="WFZ41" s="34"/>
      <c r="WGA41" s="34"/>
      <c r="WGB41" s="34"/>
      <c r="WGC41" s="35"/>
      <c r="WGD41" s="34"/>
      <c r="WGE41" s="34"/>
      <c r="WGF41" s="34"/>
      <c r="WGG41" s="34"/>
      <c r="WGH41" s="34"/>
      <c r="WGI41" s="34"/>
      <c r="WGJ41" s="34"/>
      <c r="WGK41" s="34"/>
      <c r="WGL41" s="34"/>
      <c r="WGM41" s="34"/>
      <c r="WGN41" s="34"/>
      <c r="WGO41" s="34"/>
      <c r="WGP41" s="35"/>
      <c r="WGQ41" s="36"/>
      <c r="WGR41" s="16"/>
      <c r="WGS41" s="37"/>
      <c r="WGT41" s="38"/>
      <c r="WGU41" s="31"/>
      <c r="WGV41" s="31"/>
      <c r="WGW41" s="268"/>
      <c r="WGX41" s="268"/>
      <c r="WGY41" s="268"/>
      <c r="WGZ41" s="86"/>
      <c r="WHA41" s="86"/>
      <c r="WHB41" s="32"/>
      <c r="WHC41" s="32"/>
      <c r="WHD41" s="86"/>
      <c r="WHE41" s="86"/>
      <c r="WHF41" s="86"/>
      <c r="WHG41" s="86"/>
      <c r="WHH41" s="33"/>
      <c r="WHI41" s="33"/>
      <c r="WHJ41" s="34"/>
      <c r="WHK41" s="34"/>
      <c r="WHL41" s="34"/>
      <c r="WHM41" s="34"/>
      <c r="WHN41" s="34"/>
      <c r="WHO41" s="34"/>
      <c r="WHP41" s="34"/>
      <c r="WHQ41" s="34"/>
      <c r="WHR41" s="34"/>
      <c r="WHS41" s="34"/>
      <c r="WHT41" s="34"/>
      <c r="WHU41" s="34"/>
      <c r="WHV41" s="35"/>
      <c r="WHW41" s="34"/>
      <c r="WHX41" s="34"/>
      <c r="WHY41" s="34"/>
      <c r="WHZ41" s="34"/>
      <c r="WIA41" s="34"/>
      <c r="WIB41" s="34"/>
      <c r="WIC41" s="34"/>
      <c r="WID41" s="34"/>
      <c r="WIE41" s="34"/>
      <c r="WIF41" s="34"/>
      <c r="WIG41" s="34"/>
      <c r="WIH41" s="34"/>
      <c r="WII41" s="35"/>
      <c r="WIJ41" s="36"/>
      <c r="WIK41" s="16"/>
      <c r="WIL41" s="37"/>
      <c r="WIM41" s="38"/>
      <c r="WIN41" s="31"/>
      <c r="WIO41" s="31"/>
      <c r="WIP41" s="268"/>
      <c r="WIQ41" s="268"/>
      <c r="WIR41" s="268"/>
      <c r="WIS41" s="86"/>
      <c r="WIT41" s="86"/>
      <c r="WIU41" s="32"/>
      <c r="WIV41" s="32"/>
      <c r="WIW41" s="86"/>
      <c r="WIX41" s="86"/>
      <c r="WIY41" s="86"/>
      <c r="WIZ41" s="86"/>
      <c r="WJA41" s="33"/>
      <c r="WJB41" s="33"/>
      <c r="WJC41" s="34"/>
      <c r="WJD41" s="34"/>
      <c r="WJE41" s="34"/>
      <c r="WJF41" s="34"/>
      <c r="WJG41" s="34"/>
      <c r="WJH41" s="34"/>
      <c r="WJI41" s="34"/>
      <c r="WJJ41" s="34"/>
      <c r="WJK41" s="34"/>
      <c r="WJL41" s="34"/>
      <c r="WJM41" s="34"/>
      <c r="WJN41" s="34"/>
      <c r="WJO41" s="35"/>
      <c r="WJP41" s="34"/>
      <c r="WJQ41" s="34"/>
      <c r="WJR41" s="34"/>
      <c r="WJS41" s="34"/>
      <c r="WJT41" s="34"/>
      <c r="WJU41" s="34"/>
      <c r="WJV41" s="34"/>
      <c r="WJW41" s="34"/>
      <c r="WJX41" s="34"/>
      <c r="WJY41" s="34"/>
      <c r="WJZ41" s="34"/>
      <c r="WKA41" s="34"/>
      <c r="WKB41" s="35"/>
      <c r="WKC41" s="36"/>
      <c r="WKD41" s="16"/>
      <c r="WKE41" s="37"/>
      <c r="WKF41" s="38"/>
      <c r="WKG41" s="31"/>
      <c r="WKH41" s="31"/>
      <c r="WKI41" s="268"/>
      <c r="WKJ41" s="268"/>
      <c r="WKK41" s="268"/>
      <c r="WKL41" s="86"/>
      <c r="WKM41" s="86"/>
      <c r="WKN41" s="32"/>
      <c r="WKO41" s="32"/>
      <c r="WKP41" s="86"/>
      <c r="WKQ41" s="86"/>
      <c r="WKR41" s="86"/>
      <c r="WKS41" s="86"/>
      <c r="WKT41" s="33"/>
      <c r="WKU41" s="33"/>
      <c r="WKV41" s="34"/>
      <c r="WKW41" s="34"/>
      <c r="WKX41" s="34"/>
      <c r="WKY41" s="34"/>
      <c r="WKZ41" s="34"/>
      <c r="WLA41" s="34"/>
      <c r="WLB41" s="34"/>
      <c r="WLC41" s="34"/>
      <c r="WLD41" s="34"/>
      <c r="WLE41" s="34"/>
      <c r="WLF41" s="34"/>
      <c r="WLG41" s="34"/>
      <c r="WLH41" s="35"/>
      <c r="WLI41" s="34"/>
      <c r="WLJ41" s="34"/>
      <c r="WLK41" s="34"/>
      <c r="WLL41" s="34"/>
      <c r="WLM41" s="34"/>
      <c r="WLN41" s="34"/>
      <c r="WLO41" s="34"/>
      <c r="WLP41" s="34"/>
      <c r="WLQ41" s="34"/>
      <c r="WLR41" s="34"/>
      <c r="WLS41" s="34"/>
      <c r="WLT41" s="34"/>
      <c r="WLU41" s="35"/>
      <c r="WLV41" s="36"/>
      <c r="WLW41" s="16"/>
      <c r="WLX41" s="37"/>
      <c r="WLY41" s="38"/>
      <c r="WLZ41" s="31"/>
      <c r="WMA41" s="31"/>
      <c r="WMB41" s="268"/>
      <c r="WMC41" s="268"/>
      <c r="WMD41" s="268"/>
      <c r="WME41" s="86"/>
      <c r="WMF41" s="86"/>
      <c r="WMG41" s="32"/>
      <c r="WMH41" s="32"/>
      <c r="WMI41" s="86"/>
      <c r="WMJ41" s="86"/>
      <c r="WMK41" s="86"/>
      <c r="WML41" s="86"/>
      <c r="WMM41" s="33"/>
      <c r="WMN41" s="33"/>
      <c r="WMO41" s="34"/>
      <c r="WMP41" s="34"/>
      <c r="WMQ41" s="34"/>
      <c r="WMR41" s="34"/>
      <c r="WMS41" s="34"/>
      <c r="WMT41" s="34"/>
      <c r="WMU41" s="34"/>
      <c r="WMV41" s="34"/>
      <c r="WMW41" s="34"/>
      <c r="WMX41" s="34"/>
      <c r="WMY41" s="34"/>
      <c r="WMZ41" s="34"/>
      <c r="WNA41" s="35"/>
      <c r="WNB41" s="34"/>
      <c r="WNC41" s="34"/>
      <c r="WND41" s="34"/>
      <c r="WNE41" s="34"/>
      <c r="WNF41" s="34"/>
      <c r="WNG41" s="34"/>
      <c r="WNH41" s="34"/>
      <c r="WNI41" s="34"/>
      <c r="WNJ41" s="34"/>
      <c r="WNK41" s="34"/>
      <c r="WNL41" s="34"/>
      <c r="WNM41" s="34"/>
      <c r="WNN41" s="35"/>
      <c r="WNO41" s="36"/>
      <c r="WNP41" s="16"/>
      <c r="WNQ41" s="37"/>
      <c r="WNR41" s="38"/>
      <c r="WNS41" s="31"/>
      <c r="WNT41" s="31"/>
      <c r="WNU41" s="268"/>
      <c r="WNV41" s="268"/>
      <c r="WNW41" s="268"/>
      <c r="WNX41" s="86"/>
      <c r="WNY41" s="86"/>
      <c r="WNZ41" s="32"/>
      <c r="WOA41" s="32"/>
      <c r="WOB41" s="86"/>
      <c r="WOC41" s="86"/>
      <c r="WOD41" s="86"/>
      <c r="WOE41" s="86"/>
      <c r="WOF41" s="33"/>
      <c r="WOG41" s="33"/>
      <c r="WOH41" s="34"/>
      <c r="WOI41" s="34"/>
      <c r="WOJ41" s="34"/>
      <c r="WOK41" s="34"/>
      <c r="WOL41" s="34"/>
      <c r="WOM41" s="34"/>
      <c r="WON41" s="34"/>
      <c r="WOO41" s="34"/>
      <c r="WOP41" s="34"/>
      <c r="WOQ41" s="34"/>
      <c r="WOR41" s="34"/>
      <c r="WOS41" s="34"/>
      <c r="WOT41" s="35"/>
      <c r="WOU41" s="34"/>
      <c r="WOV41" s="34"/>
      <c r="WOW41" s="34"/>
      <c r="WOX41" s="34"/>
      <c r="WOY41" s="34"/>
      <c r="WOZ41" s="34"/>
      <c r="WPA41" s="34"/>
      <c r="WPB41" s="34"/>
      <c r="WPC41" s="34"/>
      <c r="WPD41" s="34"/>
      <c r="WPE41" s="34"/>
      <c r="WPF41" s="34"/>
      <c r="WPG41" s="35"/>
      <c r="WPH41" s="36"/>
      <c r="WPI41" s="16"/>
      <c r="WPJ41" s="37"/>
      <c r="WPK41" s="38"/>
      <c r="WPL41" s="31"/>
      <c r="WPM41" s="31"/>
      <c r="WPN41" s="268"/>
      <c r="WPO41" s="268"/>
      <c r="WPP41" s="268"/>
      <c r="WPQ41" s="86"/>
      <c r="WPR41" s="86"/>
      <c r="WPS41" s="32"/>
      <c r="WPT41" s="32"/>
      <c r="WPU41" s="86"/>
      <c r="WPV41" s="86"/>
      <c r="WPW41" s="86"/>
      <c r="WPX41" s="86"/>
      <c r="WPY41" s="33"/>
      <c r="WPZ41" s="33"/>
      <c r="WQA41" s="34"/>
      <c r="WQB41" s="34"/>
      <c r="WQC41" s="34"/>
      <c r="WQD41" s="34"/>
      <c r="WQE41" s="34"/>
      <c r="WQF41" s="34"/>
      <c r="WQG41" s="34"/>
      <c r="WQH41" s="34"/>
      <c r="WQI41" s="34"/>
      <c r="WQJ41" s="34"/>
      <c r="WQK41" s="34"/>
      <c r="WQL41" s="34"/>
      <c r="WQM41" s="35"/>
      <c r="WQN41" s="34"/>
      <c r="WQO41" s="34"/>
      <c r="WQP41" s="34"/>
      <c r="WQQ41" s="34"/>
      <c r="WQR41" s="34"/>
      <c r="WQS41" s="34"/>
      <c r="WQT41" s="34"/>
      <c r="WQU41" s="34"/>
      <c r="WQV41" s="34"/>
      <c r="WQW41" s="34"/>
      <c r="WQX41" s="34"/>
      <c r="WQY41" s="34"/>
      <c r="WQZ41" s="35"/>
      <c r="WRA41" s="36"/>
      <c r="WRB41" s="16"/>
      <c r="WRC41" s="37"/>
      <c r="WRD41" s="38"/>
      <c r="WRE41" s="31"/>
      <c r="WRF41" s="31"/>
      <c r="WRG41" s="268"/>
      <c r="WRH41" s="268"/>
      <c r="WRI41" s="268"/>
      <c r="WRJ41" s="86"/>
      <c r="WRK41" s="86"/>
      <c r="WRL41" s="32"/>
      <c r="WRM41" s="32"/>
      <c r="WRN41" s="86"/>
      <c r="WRO41" s="86"/>
      <c r="WRP41" s="86"/>
      <c r="WRQ41" s="86"/>
      <c r="WRR41" s="33"/>
      <c r="WRS41" s="33"/>
      <c r="WRT41" s="34"/>
      <c r="WRU41" s="34"/>
      <c r="WRV41" s="34"/>
      <c r="WRW41" s="34"/>
      <c r="WRX41" s="34"/>
      <c r="WRY41" s="34"/>
      <c r="WRZ41" s="34"/>
      <c r="WSA41" s="34"/>
      <c r="WSB41" s="34"/>
      <c r="WSC41" s="34"/>
      <c r="WSD41" s="34"/>
      <c r="WSE41" s="34"/>
      <c r="WSF41" s="35"/>
      <c r="WSG41" s="34"/>
      <c r="WSH41" s="34"/>
      <c r="WSI41" s="34"/>
      <c r="WSJ41" s="34"/>
      <c r="WSK41" s="34"/>
      <c r="WSL41" s="34"/>
      <c r="WSM41" s="34"/>
      <c r="WSN41" s="34"/>
      <c r="WSO41" s="34"/>
      <c r="WSP41" s="34"/>
      <c r="WSQ41" s="34"/>
      <c r="WSR41" s="34"/>
      <c r="WSS41" s="35"/>
      <c r="WST41" s="36"/>
      <c r="WSU41" s="16"/>
      <c r="WSV41" s="37"/>
      <c r="WSW41" s="38"/>
      <c r="WSX41" s="31"/>
      <c r="WSY41" s="31"/>
      <c r="WSZ41" s="268"/>
      <c r="WTA41" s="268"/>
      <c r="WTB41" s="268"/>
      <c r="WTC41" s="86"/>
      <c r="WTD41" s="86"/>
      <c r="WTE41" s="32"/>
      <c r="WTF41" s="32"/>
      <c r="WTG41" s="86"/>
      <c r="WTH41" s="86"/>
      <c r="WTI41" s="86"/>
      <c r="WTJ41" s="86"/>
      <c r="WTK41" s="33"/>
      <c r="WTL41" s="33"/>
      <c r="WTM41" s="34"/>
      <c r="WTN41" s="34"/>
      <c r="WTO41" s="34"/>
      <c r="WTP41" s="34"/>
      <c r="WTQ41" s="34"/>
      <c r="WTR41" s="34"/>
      <c r="WTS41" s="34"/>
      <c r="WTT41" s="34"/>
      <c r="WTU41" s="34"/>
      <c r="WTV41" s="34"/>
      <c r="WTW41" s="34"/>
      <c r="WTX41" s="34"/>
      <c r="WTY41" s="35"/>
      <c r="WTZ41" s="34"/>
      <c r="WUA41" s="34"/>
      <c r="WUB41" s="34"/>
      <c r="WUC41" s="34"/>
      <c r="WUD41" s="34"/>
      <c r="WUE41" s="34"/>
      <c r="WUF41" s="34"/>
      <c r="WUG41" s="34"/>
      <c r="WUH41" s="34"/>
      <c r="WUI41" s="34"/>
      <c r="WUJ41" s="34"/>
      <c r="WUK41" s="34"/>
      <c r="WUL41" s="35"/>
      <c r="WUM41" s="36"/>
      <c r="WUN41" s="16"/>
      <c r="WUO41" s="37"/>
      <c r="WUP41" s="38"/>
      <c r="WUQ41" s="31"/>
      <c r="WUR41" s="31"/>
      <c r="WUS41" s="268"/>
      <c r="WUT41" s="268"/>
      <c r="WUU41" s="268"/>
      <c r="WUV41" s="86"/>
      <c r="WUW41" s="86"/>
      <c r="WUX41" s="32"/>
      <c r="WUY41" s="32"/>
      <c r="WUZ41" s="86"/>
      <c r="WVA41" s="86"/>
      <c r="WVB41" s="86"/>
      <c r="WVC41" s="86"/>
      <c r="WVD41" s="33"/>
      <c r="WVE41" s="33"/>
      <c r="WVF41" s="34"/>
      <c r="WVG41" s="34"/>
      <c r="WVH41" s="34"/>
      <c r="WVI41" s="34"/>
      <c r="WVJ41" s="34"/>
      <c r="WVK41" s="34"/>
      <c r="WVL41" s="34"/>
      <c r="WVM41" s="34"/>
      <c r="WVN41" s="34"/>
      <c r="WVO41" s="34"/>
      <c r="WVP41" s="34"/>
      <c r="WVQ41" s="34"/>
      <c r="WVR41" s="35"/>
      <c r="WVS41" s="34"/>
      <c r="WVT41" s="34"/>
      <c r="WVU41" s="34"/>
      <c r="WVV41" s="34"/>
      <c r="WVW41" s="34"/>
      <c r="WVX41" s="34"/>
      <c r="WVY41" s="34"/>
      <c r="WVZ41" s="34"/>
      <c r="WWA41" s="34"/>
      <c r="WWB41" s="34"/>
      <c r="WWC41" s="34"/>
      <c r="WWD41" s="34"/>
      <c r="WWE41" s="35"/>
      <c r="WWF41" s="36"/>
      <c r="WWG41" s="16"/>
      <c r="WWH41" s="37"/>
      <c r="WWI41" s="38"/>
      <c r="WWJ41" s="31"/>
      <c r="WWK41" s="31"/>
      <c r="WWL41" s="268"/>
      <c r="WWM41" s="268"/>
      <c r="WWN41" s="268"/>
      <c r="WWO41" s="86"/>
      <c r="WWP41" s="86"/>
      <c r="WWQ41" s="32"/>
      <c r="WWR41" s="32"/>
      <c r="WWS41" s="86"/>
      <c r="WWT41" s="86"/>
      <c r="WWU41" s="86"/>
      <c r="WWV41" s="86"/>
      <c r="WWW41" s="33"/>
      <c r="WWX41" s="33"/>
      <c r="WWY41" s="34"/>
      <c r="WWZ41" s="34"/>
      <c r="WXA41" s="34"/>
      <c r="WXB41" s="34"/>
      <c r="WXC41" s="34"/>
      <c r="WXD41" s="34"/>
      <c r="WXE41" s="34"/>
      <c r="WXF41" s="34"/>
      <c r="WXG41" s="34"/>
      <c r="WXH41" s="34"/>
      <c r="WXI41" s="34"/>
      <c r="WXJ41" s="34"/>
      <c r="WXK41" s="35"/>
      <c r="WXL41" s="34"/>
      <c r="WXM41" s="34"/>
      <c r="WXN41" s="34"/>
      <c r="WXO41" s="34"/>
      <c r="WXP41" s="34"/>
      <c r="WXQ41" s="34"/>
      <c r="WXR41" s="34"/>
      <c r="WXS41" s="34"/>
      <c r="WXT41" s="34"/>
      <c r="WXU41" s="34"/>
      <c r="WXV41" s="34"/>
      <c r="WXW41" s="34"/>
      <c r="WXX41" s="35"/>
      <c r="WXY41" s="36"/>
      <c r="WXZ41" s="16"/>
      <c r="WYA41" s="37"/>
      <c r="WYB41" s="38"/>
      <c r="WYC41" s="31"/>
      <c r="WYD41" s="31"/>
      <c r="WYE41" s="268"/>
      <c r="WYF41" s="268"/>
      <c r="WYG41" s="268"/>
      <c r="WYH41" s="86"/>
      <c r="WYI41" s="86"/>
      <c r="WYJ41" s="32"/>
      <c r="WYK41" s="32"/>
      <c r="WYL41" s="86"/>
      <c r="WYM41" s="86"/>
      <c r="WYN41" s="86"/>
      <c r="WYO41" s="86"/>
      <c r="WYP41" s="33"/>
      <c r="WYQ41" s="33"/>
      <c r="WYR41" s="34"/>
      <c r="WYS41" s="34"/>
      <c r="WYT41" s="34"/>
      <c r="WYU41" s="34"/>
      <c r="WYV41" s="34"/>
      <c r="WYW41" s="34"/>
      <c r="WYX41" s="34"/>
      <c r="WYY41" s="34"/>
      <c r="WYZ41" s="34"/>
      <c r="WZA41" s="34"/>
      <c r="WZB41" s="34"/>
      <c r="WZC41" s="34"/>
      <c r="WZD41" s="35"/>
      <c r="WZE41" s="34"/>
      <c r="WZF41" s="34"/>
      <c r="WZG41" s="34"/>
      <c r="WZH41" s="34"/>
      <c r="WZI41" s="34"/>
      <c r="WZJ41" s="34"/>
      <c r="WZK41" s="34"/>
      <c r="WZL41" s="34"/>
      <c r="WZM41" s="34"/>
      <c r="WZN41" s="34"/>
      <c r="WZO41" s="34"/>
      <c r="WZP41" s="34"/>
      <c r="WZQ41" s="35"/>
      <c r="WZR41" s="36"/>
      <c r="WZS41" s="16"/>
      <c r="WZT41" s="37"/>
      <c r="WZU41" s="38"/>
      <c r="WZV41" s="31"/>
      <c r="WZW41" s="31"/>
      <c r="WZX41" s="268"/>
      <c r="WZY41" s="268"/>
      <c r="WZZ41" s="268"/>
      <c r="XAA41" s="86"/>
      <c r="XAB41" s="86"/>
      <c r="XAC41" s="32"/>
      <c r="XAD41" s="32"/>
      <c r="XAE41" s="86"/>
      <c r="XAF41" s="86"/>
      <c r="XAG41" s="86"/>
      <c r="XAH41" s="86"/>
      <c r="XAI41" s="33"/>
      <c r="XAJ41" s="33"/>
      <c r="XAK41" s="34"/>
      <c r="XAL41" s="34"/>
      <c r="XAM41" s="34"/>
      <c r="XAN41" s="34"/>
      <c r="XAO41" s="34"/>
      <c r="XAP41" s="34"/>
      <c r="XAQ41" s="34"/>
      <c r="XAR41" s="34"/>
      <c r="XAS41" s="34"/>
      <c r="XAT41" s="34"/>
      <c r="XAU41" s="34"/>
      <c r="XAV41" s="34"/>
      <c r="XAW41" s="35"/>
      <c r="XAX41" s="34"/>
      <c r="XAY41" s="34"/>
      <c r="XAZ41" s="34"/>
      <c r="XBA41" s="34"/>
      <c r="XBB41" s="34"/>
      <c r="XBC41" s="34"/>
      <c r="XBD41" s="34"/>
      <c r="XBE41" s="34"/>
      <c r="XBF41" s="34"/>
      <c r="XBG41" s="34"/>
      <c r="XBH41" s="34"/>
      <c r="XBI41" s="34"/>
      <c r="XBJ41" s="35"/>
      <c r="XBK41" s="36"/>
      <c r="XBL41" s="16"/>
      <c r="XBM41" s="37"/>
      <c r="XBN41" s="38"/>
      <c r="XBO41" s="31"/>
      <c r="XBP41" s="31"/>
      <c r="XBQ41" s="268"/>
      <c r="XBR41" s="268"/>
      <c r="XBS41" s="268"/>
      <c r="XBT41" s="86"/>
      <c r="XBU41" s="86"/>
      <c r="XBV41" s="32"/>
      <c r="XBW41" s="32"/>
      <c r="XBX41" s="86"/>
      <c r="XBY41" s="86"/>
      <c r="XBZ41" s="86"/>
      <c r="XCA41" s="86"/>
      <c r="XCB41" s="33"/>
      <c r="XCC41" s="33"/>
      <c r="XCD41" s="34"/>
      <c r="XCE41" s="34"/>
      <c r="XCF41" s="34"/>
      <c r="XCG41" s="34"/>
      <c r="XCH41" s="34"/>
      <c r="XCI41" s="34"/>
      <c r="XCJ41" s="34"/>
      <c r="XCK41" s="34"/>
      <c r="XCL41" s="34"/>
      <c r="XCM41" s="34"/>
      <c r="XCN41" s="34"/>
      <c r="XCO41" s="34"/>
      <c r="XCP41" s="35"/>
      <c r="XCQ41" s="34"/>
      <c r="XCR41" s="34"/>
      <c r="XCS41" s="34"/>
      <c r="XCT41" s="34"/>
      <c r="XCU41" s="34"/>
      <c r="XCV41" s="34"/>
      <c r="XCW41" s="34"/>
      <c r="XCX41" s="34"/>
      <c r="XCY41" s="34"/>
      <c r="XCZ41" s="34"/>
      <c r="XDA41" s="34"/>
      <c r="XDB41" s="34"/>
      <c r="XDC41" s="35"/>
      <c r="XDD41" s="36"/>
      <c r="XDE41" s="16"/>
      <c r="XDF41" s="37"/>
      <c r="XDG41" s="38"/>
      <c r="XDH41" s="31"/>
      <c r="XDI41" s="31"/>
      <c r="XDJ41" s="268"/>
      <c r="XDK41" s="268"/>
      <c r="XDL41" s="268"/>
      <c r="XDM41" s="86"/>
      <c r="XDN41" s="86"/>
      <c r="XDO41" s="32"/>
      <c r="XDP41" s="32"/>
      <c r="XDQ41" s="86"/>
      <c r="XDR41" s="86"/>
      <c r="XDS41" s="86"/>
      <c r="XDT41" s="86"/>
      <c r="XDU41" s="33"/>
      <c r="XDV41" s="33"/>
      <c r="XDW41" s="34"/>
      <c r="XDX41" s="34"/>
      <c r="XDY41" s="34"/>
      <c r="XDZ41" s="34"/>
      <c r="XEA41" s="34"/>
      <c r="XEB41" s="34"/>
      <c r="XEC41" s="34"/>
      <c r="XED41" s="34"/>
      <c r="XEE41" s="34"/>
      <c r="XEF41" s="34"/>
      <c r="XEG41" s="34"/>
      <c r="XEH41" s="34"/>
      <c r="XEI41" s="35"/>
      <c r="XEJ41" s="34"/>
      <c r="XEK41" s="34"/>
      <c r="XEL41" s="34"/>
      <c r="XEM41" s="34"/>
      <c r="XEN41" s="34"/>
      <c r="XEO41" s="34"/>
      <c r="XEP41" s="34"/>
      <c r="XEQ41" s="34"/>
      <c r="XER41" s="34"/>
      <c r="XES41" s="34"/>
      <c r="XET41" s="34"/>
      <c r="XEU41" s="34"/>
      <c r="XEV41" s="35"/>
      <c r="XEW41" s="36"/>
      <c r="XEX41" s="16"/>
      <c r="XEY41" s="37"/>
      <c r="XEZ41" s="38"/>
      <c r="XFA41" s="31"/>
      <c r="XFB41" s="31"/>
      <c r="XFC41" s="268"/>
      <c r="XFD41" s="268"/>
    </row>
    <row r="42" spans="1:16384" ht="42.95" customHeight="1" outlineLevel="2" collapsed="1" thickBot="1" x14ac:dyDescent="0.25">
      <c r="A42" s="294"/>
      <c r="B42" s="279" t="s">
        <v>1267</v>
      </c>
      <c r="C42" s="280"/>
      <c r="D42" s="280"/>
      <c r="E42" s="280"/>
      <c r="F42" s="280"/>
      <c r="G42" s="280"/>
      <c r="H42" s="280"/>
      <c r="I42" s="280"/>
      <c r="J42" s="280"/>
      <c r="K42" s="280"/>
      <c r="L42" s="280"/>
      <c r="M42" s="280"/>
      <c r="N42" s="280"/>
      <c r="O42" s="281"/>
      <c r="P42" s="105"/>
      <c r="Q42" s="105"/>
      <c r="R42" s="105"/>
      <c r="S42" s="105"/>
      <c r="T42" s="105"/>
      <c r="U42" s="105"/>
      <c r="V42" s="144"/>
      <c r="W42" s="105"/>
      <c r="X42" s="105"/>
      <c r="Y42" s="105"/>
      <c r="Z42" s="105"/>
      <c r="AA42" s="105"/>
      <c r="AB42" s="192"/>
      <c r="AC42" s="105"/>
      <c r="AD42" s="105"/>
      <c r="AE42" s="105"/>
      <c r="AF42" s="105"/>
      <c r="AG42" s="105"/>
      <c r="AH42" s="105"/>
      <c r="AI42" s="144"/>
      <c r="AJ42" s="105"/>
      <c r="AK42" s="105"/>
      <c r="AL42" s="105"/>
      <c r="AM42" s="105"/>
      <c r="AN42" s="105"/>
      <c r="AO42" s="207">
        <v>0.46854901960784306</v>
      </c>
      <c r="AP42" s="206">
        <v>0.87055177626606195</v>
      </c>
      <c r="AQ42" s="90" t="s">
        <v>1045</v>
      </c>
      <c r="AR42" s="37" t="s">
        <v>1751</v>
      </c>
      <c r="AS42" s="43"/>
      <c r="AT42" s="43"/>
      <c r="AU42" s="43"/>
      <c r="AV42" s="43"/>
      <c r="BA42" s="228">
        <v>0.53145098039215699</v>
      </c>
    </row>
    <row r="43" spans="1:16384" ht="27.95" hidden="1" customHeight="1" outlineLevel="4" x14ac:dyDescent="0.2">
      <c r="A43" s="294"/>
      <c r="B43" s="286" t="s">
        <v>162</v>
      </c>
      <c r="C43" s="139" t="s">
        <v>828</v>
      </c>
      <c r="D43" s="108" t="s">
        <v>828</v>
      </c>
      <c r="E43" s="108" t="s">
        <v>829</v>
      </c>
      <c r="F43" s="109">
        <v>42402</v>
      </c>
      <c r="G43" s="109">
        <v>42704</v>
      </c>
      <c r="H43" s="108"/>
      <c r="I43" s="108" t="s">
        <v>27</v>
      </c>
      <c r="J43" s="108" t="s">
        <v>830</v>
      </c>
      <c r="K43" s="108"/>
      <c r="L43" s="110">
        <v>50000000</v>
      </c>
      <c r="M43" s="110">
        <v>50000000</v>
      </c>
      <c r="N43" s="99" t="s">
        <v>192</v>
      </c>
      <c r="O43" s="99" t="s">
        <v>196</v>
      </c>
      <c r="P43" s="100">
        <v>0</v>
      </c>
      <c r="Q43" s="100">
        <v>0</v>
      </c>
      <c r="R43" s="100">
        <v>0</v>
      </c>
      <c r="S43" s="100">
        <v>0</v>
      </c>
      <c r="T43" s="100">
        <v>0</v>
      </c>
      <c r="U43" s="100">
        <v>0</v>
      </c>
      <c r="V43" s="141">
        <v>0</v>
      </c>
      <c r="W43" s="100">
        <v>0</v>
      </c>
      <c r="X43" s="100">
        <v>0</v>
      </c>
      <c r="Y43" s="100">
        <v>0</v>
      </c>
      <c r="Z43" s="100">
        <v>0</v>
      </c>
      <c r="AA43" s="100">
        <v>0</v>
      </c>
      <c r="AB43" s="195">
        <v>0</v>
      </c>
      <c r="AC43" s="101">
        <v>0</v>
      </c>
      <c r="AD43" s="101">
        <v>0</v>
      </c>
      <c r="AE43" s="101">
        <v>0</v>
      </c>
      <c r="AF43" s="101">
        <v>0</v>
      </c>
      <c r="AG43" s="100">
        <v>0</v>
      </c>
      <c r="AH43" s="100">
        <v>0</v>
      </c>
      <c r="AI43" s="233">
        <v>0</v>
      </c>
      <c r="AJ43" s="101">
        <v>0</v>
      </c>
      <c r="AK43" s="101">
        <v>0</v>
      </c>
      <c r="AL43" s="101">
        <v>0</v>
      </c>
      <c r="AM43" s="101">
        <v>0</v>
      </c>
      <c r="AN43" s="101">
        <v>0</v>
      </c>
      <c r="AO43" s="21">
        <v>0</v>
      </c>
      <c r="AP43" s="188" t="s">
        <v>368</v>
      </c>
      <c r="AQ43" s="90" t="s">
        <v>368</v>
      </c>
      <c r="AR43" s="37" t="s">
        <v>368</v>
      </c>
      <c r="AS43" s="70"/>
      <c r="AT43" s="70"/>
      <c r="AU43" s="70"/>
      <c r="AV43" s="70"/>
      <c r="BA43" s="228">
        <v>1</v>
      </c>
    </row>
    <row r="44" spans="1:16384" ht="27.95" hidden="1" customHeight="1" outlineLevel="3" collapsed="1" x14ac:dyDescent="0.2">
      <c r="A44" s="294"/>
      <c r="B44" s="287"/>
      <c r="C44" s="273" t="s">
        <v>1287</v>
      </c>
      <c r="D44" s="274"/>
      <c r="E44" s="274"/>
      <c r="F44" s="58"/>
      <c r="G44" s="58"/>
      <c r="H44" s="55"/>
      <c r="I44" s="55"/>
      <c r="J44" s="55"/>
      <c r="K44" s="55"/>
      <c r="L44" s="59"/>
      <c r="M44" s="59"/>
      <c r="N44" s="56"/>
      <c r="O44" s="56"/>
      <c r="P44" s="57"/>
      <c r="Q44" s="57"/>
      <c r="R44" s="57"/>
      <c r="S44" s="57"/>
      <c r="T44" s="57"/>
      <c r="U44" s="57"/>
      <c r="V44" s="151"/>
      <c r="W44" s="57"/>
      <c r="X44" s="57"/>
      <c r="Y44" s="57"/>
      <c r="Z44" s="57"/>
      <c r="AA44" s="57"/>
      <c r="AB44" s="193"/>
      <c r="AC44" s="60"/>
      <c r="AD44" s="60"/>
      <c r="AE44" s="60"/>
      <c r="AF44" s="60"/>
      <c r="AG44" s="57"/>
      <c r="AH44" s="57"/>
      <c r="AI44" s="234"/>
      <c r="AJ44" s="60"/>
      <c r="AK44" s="60"/>
      <c r="AL44" s="60"/>
      <c r="AM44" s="60"/>
      <c r="AN44" s="182"/>
      <c r="AO44" s="190"/>
      <c r="AP44" s="190"/>
      <c r="AQ44" s="90" t="s">
        <v>368</v>
      </c>
      <c r="AR44" s="37" t="s">
        <v>368</v>
      </c>
      <c r="AS44" s="70"/>
      <c r="AT44" s="70" t="s">
        <v>1495</v>
      </c>
      <c r="AU44" s="70"/>
      <c r="AV44" s="70"/>
      <c r="BA44" s="228">
        <v>1</v>
      </c>
    </row>
    <row r="45" spans="1:16384" ht="42" hidden="1" customHeight="1" outlineLevel="4" x14ac:dyDescent="0.2">
      <c r="A45" s="294"/>
      <c r="B45" s="287"/>
      <c r="C45" s="111" t="s">
        <v>810</v>
      </c>
      <c r="D45" s="30" t="s">
        <v>810</v>
      </c>
      <c r="E45" s="30" t="s">
        <v>815</v>
      </c>
      <c r="F45" s="41">
        <v>42402</v>
      </c>
      <c r="G45" s="41">
        <v>42724</v>
      </c>
      <c r="H45" s="30" t="s">
        <v>816</v>
      </c>
      <c r="I45" s="30" t="s">
        <v>36</v>
      </c>
      <c r="J45" s="30" t="s">
        <v>815</v>
      </c>
      <c r="K45" s="30">
        <v>1</v>
      </c>
      <c r="L45" s="42">
        <v>3000000</v>
      </c>
      <c r="M45" s="42">
        <v>3000000</v>
      </c>
      <c r="N45" s="102" t="s">
        <v>192</v>
      </c>
      <c r="O45" s="102" t="s">
        <v>209</v>
      </c>
      <c r="P45" s="103">
        <v>0</v>
      </c>
      <c r="Q45" s="103">
        <v>0</v>
      </c>
      <c r="R45" s="103">
        <v>0</v>
      </c>
      <c r="S45" s="103">
        <v>0</v>
      </c>
      <c r="T45" s="103">
        <v>0</v>
      </c>
      <c r="U45" s="103">
        <v>0</v>
      </c>
      <c r="V45" s="142">
        <v>0</v>
      </c>
      <c r="W45" s="103">
        <v>0.2</v>
      </c>
      <c r="X45" s="103">
        <v>0.2</v>
      </c>
      <c r="Y45" s="103">
        <v>0.2</v>
      </c>
      <c r="Z45" s="103">
        <v>0.2</v>
      </c>
      <c r="AA45" s="103">
        <v>0.2</v>
      </c>
      <c r="AB45" s="197">
        <v>1</v>
      </c>
      <c r="AC45" s="104">
        <v>0</v>
      </c>
      <c r="AD45" s="104">
        <v>0</v>
      </c>
      <c r="AE45" s="104">
        <v>0</v>
      </c>
      <c r="AF45" s="104">
        <v>0</v>
      </c>
      <c r="AG45" s="103">
        <v>0.1</v>
      </c>
      <c r="AH45" s="103">
        <v>0.1</v>
      </c>
      <c r="AI45" s="145">
        <v>0</v>
      </c>
      <c r="AJ45" s="104">
        <v>0</v>
      </c>
      <c r="AK45" s="104">
        <v>0</v>
      </c>
      <c r="AL45" s="104">
        <v>0</v>
      </c>
      <c r="AM45" s="104">
        <v>0</v>
      </c>
      <c r="AN45" s="104">
        <v>0</v>
      </c>
      <c r="AO45" s="21">
        <v>0.2</v>
      </c>
      <c r="AP45" s="188" t="s">
        <v>368</v>
      </c>
      <c r="AQ45" s="90" t="s">
        <v>368</v>
      </c>
      <c r="AR45" s="37" t="s">
        <v>368</v>
      </c>
      <c r="AS45" s="70"/>
      <c r="AT45" s="70"/>
      <c r="AU45" s="70" t="s">
        <v>1551</v>
      </c>
      <c r="AV45" s="70" t="s">
        <v>1672</v>
      </c>
      <c r="BA45" s="228">
        <v>0.8</v>
      </c>
    </row>
    <row r="46" spans="1:16384" ht="72.75" hidden="1" customHeight="1" outlineLevel="4" x14ac:dyDescent="0.2">
      <c r="A46" s="294"/>
      <c r="B46" s="287"/>
      <c r="C46" s="74" t="s">
        <v>810</v>
      </c>
      <c r="D46" s="10" t="s">
        <v>810</v>
      </c>
      <c r="E46" s="10" t="s">
        <v>811</v>
      </c>
      <c r="F46" s="5">
        <v>42402</v>
      </c>
      <c r="G46" s="5">
        <v>42724</v>
      </c>
      <c r="H46" s="10" t="s">
        <v>1151</v>
      </c>
      <c r="I46" s="10" t="s">
        <v>14</v>
      </c>
      <c r="J46" s="10" t="s">
        <v>813</v>
      </c>
      <c r="K46" s="10">
        <v>2</v>
      </c>
      <c r="L46" s="6">
        <v>24000000</v>
      </c>
      <c r="M46" s="6">
        <v>48000000</v>
      </c>
      <c r="N46" s="102" t="s">
        <v>192</v>
      </c>
      <c r="O46" s="102" t="s">
        <v>209</v>
      </c>
      <c r="P46" s="103">
        <v>0.125</v>
      </c>
      <c r="Q46" s="103">
        <v>0.125</v>
      </c>
      <c r="R46" s="103">
        <v>0.125</v>
      </c>
      <c r="S46" s="103">
        <v>0.125</v>
      </c>
      <c r="T46" s="103">
        <v>0.125</v>
      </c>
      <c r="U46" s="103">
        <v>0.125</v>
      </c>
      <c r="V46" s="142">
        <v>0.125</v>
      </c>
      <c r="W46" s="103">
        <v>0.125</v>
      </c>
      <c r="X46" s="103">
        <v>0</v>
      </c>
      <c r="Y46" s="103">
        <v>0</v>
      </c>
      <c r="Z46" s="103">
        <v>0</v>
      </c>
      <c r="AA46" s="103">
        <v>0</v>
      </c>
      <c r="AB46" s="197">
        <v>1</v>
      </c>
      <c r="AC46" s="104">
        <v>0.1</v>
      </c>
      <c r="AD46" s="104">
        <v>0.1</v>
      </c>
      <c r="AE46" s="104">
        <v>0.1</v>
      </c>
      <c r="AF46" s="104">
        <v>0.1</v>
      </c>
      <c r="AG46" s="103">
        <v>0.1</v>
      </c>
      <c r="AH46" s="103">
        <v>0.02</v>
      </c>
      <c r="AI46" s="145">
        <v>0</v>
      </c>
      <c r="AJ46" s="104">
        <v>0</v>
      </c>
      <c r="AK46" s="104">
        <v>0</v>
      </c>
      <c r="AL46" s="104">
        <v>0</v>
      </c>
      <c r="AM46" s="104">
        <v>0</v>
      </c>
      <c r="AN46" s="104">
        <v>0</v>
      </c>
      <c r="AO46" s="21">
        <v>0.52</v>
      </c>
      <c r="AP46" s="188">
        <v>0.59428571428571431</v>
      </c>
      <c r="AQ46" s="90" t="s">
        <v>1746</v>
      </c>
      <c r="AR46" s="37" t="s">
        <v>1747</v>
      </c>
      <c r="AS46" s="70"/>
      <c r="AT46" s="70" t="s">
        <v>1496</v>
      </c>
      <c r="AU46" s="70" t="s">
        <v>1552</v>
      </c>
      <c r="AV46" s="70" t="s">
        <v>1673</v>
      </c>
      <c r="BA46" s="228">
        <v>0.48</v>
      </c>
    </row>
    <row r="47" spans="1:16384" ht="27.95" hidden="1" customHeight="1" outlineLevel="4" x14ac:dyDescent="0.2">
      <c r="A47" s="294"/>
      <c r="B47" s="287"/>
      <c r="C47" s="140" t="s">
        <v>810</v>
      </c>
      <c r="D47" s="29" t="s">
        <v>810</v>
      </c>
      <c r="E47" s="29" t="s">
        <v>811</v>
      </c>
      <c r="F47" s="39">
        <v>42402</v>
      </c>
      <c r="G47" s="39">
        <v>42724</v>
      </c>
      <c r="H47" s="29" t="s">
        <v>812</v>
      </c>
      <c r="I47" s="29" t="s">
        <v>36</v>
      </c>
      <c r="J47" s="29" t="s">
        <v>814</v>
      </c>
      <c r="K47" s="29">
        <v>1</v>
      </c>
      <c r="L47" s="40">
        <v>25000000</v>
      </c>
      <c r="M47" s="40">
        <v>25000000</v>
      </c>
      <c r="N47" s="102" t="s">
        <v>192</v>
      </c>
      <c r="O47" s="102" t="s">
        <v>209</v>
      </c>
      <c r="P47" s="103">
        <v>0</v>
      </c>
      <c r="Q47" s="103">
        <v>0</v>
      </c>
      <c r="R47" s="103">
        <v>0</v>
      </c>
      <c r="S47" s="103">
        <v>0</v>
      </c>
      <c r="T47" s="103">
        <v>0</v>
      </c>
      <c r="U47" s="103">
        <v>0</v>
      </c>
      <c r="V47" s="142">
        <v>0</v>
      </c>
      <c r="W47" s="103">
        <v>0.2</v>
      </c>
      <c r="X47" s="103">
        <v>0.2</v>
      </c>
      <c r="Y47" s="103">
        <v>0.2</v>
      </c>
      <c r="Z47" s="103">
        <v>0.2</v>
      </c>
      <c r="AA47" s="103">
        <v>0.2</v>
      </c>
      <c r="AB47" s="197">
        <v>1</v>
      </c>
      <c r="AC47" s="104">
        <v>0</v>
      </c>
      <c r="AD47" s="104">
        <v>0</v>
      </c>
      <c r="AE47" s="104">
        <v>0</v>
      </c>
      <c r="AF47" s="104">
        <v>0</v>
      </c>
      <c r="AG47" s="103">
        <v>0</v>
      </c>
      <c r="AH47" s="103">
        <v>0</v>
      </c>
      <c r="AI47" s="145">
        <v>0.1</v>
      </c>
      <c r="AJ47" s="104">
        <v>0</v>
      </c>
      <c r="AK47" s="104">
        <v>0</v>
      </c>
      <c r="AL47" s="104">
        <v>0</v>
      </c>
      <c r="AM47" s="104">
        <v>0</v>
      </c>
      <c r="AN47" s="104">
        <v>0</v>
      </c>
      <c r="AO47" s="21">
        <v>0.1</v>
      </c>
      <c r="AP47" s="188" t="s">
        <v>368</v>
      </c>
      <c r="AQ47" s="90" t="s">
        <v>368</v>
      </c>
      <c r="AR47" s="37" t="s">
        <v>368</v>
      </c>
      <c r="AS47" s="70"/>
      <c r="AT47" s="70"/>
      <c r="AU47" s="70"/>
      <c r="AV47" s="70" t="s">
        <v>1674</v>
      </c>
      <c r="BA47" s="228">
        <v>0.9</v>
      </c>
    </row>
    <row r="48" spans="1:16384" ht="38.25" hidden="1" customHeight="1" outlineLevel="3" collapsed="1" x14ac:dyDescent="0.2">
      <c r="A48" s="294"/>
      <c r="B48" s="287"/>
      <c r="C48" s="273" t="s">
        <v>1288</v>
      </c>
      <c r="D48" s="274"/>
      <c r="E48" s="274"/>
      <c r="F48" s="61"/>
      <c r="G48" s="61"/>
      <c r="H48" s="62"/>
      <c r="I48" s="62"/>
      <c r="J48" s="62"/>
      <c r="K48" s="62"/>
      <c r="L48" s="63"/>
      <c r="M48" s="63"/>
      <c r="N48" s="64"/>
      <c r="O48" s="64"/>
      <c r="P48" s="65"/>
      <c r="Q48" s="65"/>
      <c r="R48" s="65"/>
      <c r="S48" s="65"/>
      <c r="T48" s="65"/>
      <c r="U48" s="65"/>
      <c r="V48" s="152"/>
      <c r="W48" s="65"/>
      <c r="X48" s="65"/>
      <c r="Y48" s="65"/>
      <c r="Z48" s="65"/>
      <c r="AA48" s="65"/>
      <c r="AB48" s="193"/>
      <c r="AC48" s="66"/>
      <c r="AD48" s="66"/>
      <c r="AE48" s="66"/>
      <c r="AF48" s="66"/>
      <c r="AG48" s="65"/>
      <c r="AH48" s="65"/>
      <c r="AI48" s="235"/>
      <c r="AJ48" s="66"/>
      <c r="AK48" s="66"/>
      <c r="AL48" s="66"/>
      <c r="AM48" s="66"/>
      <c r="AN48" s="183"/>
      <c r="AO48" s="190">
        <v>0.27333333333333332</v>
      </c>
      <c r="AP48" s="190">
        <v>0.59428571428571431</v>
      </c>
      <c r="AQ48" s="90" t="s">
        <v>1746</v>
      </c>
      <c r="AR48" s="37" t="s">
        <v>1747</v>
      </c>
      <c r="AS48" s="70"/>
      <c r="AT48" s="70" t="s">
        <v>1497</v>
      </c>
      <c r="AU48" s="70"/>
      <c r="AV48" s="70"/>
      <c r="BA48" s="228">
        <v>0.72666666666666668</v>
      </c>
    </row>
    <row r="49" spans="1:53" ht="27.95" hidden="1" customHeight="1" outlineLevel="4" x14ac:dyDescent="0.2">
      <c r="A49" s="294"/>
      <c r="B49" s="287"/>
      <c r="C49" s="111" t="s">
        <v>822</v>
      </c>
      <c r="D49" s="30" t="s">
        <v>822</v>
      </c>
      <c r="E49" s="30" t="s">
        <v>823</v>
      </c>
      <c r="F49" s="41">
        <v>42402</v>
      </c>
      <c r="G49" s="41">
        <v>42724</v>
      </c>
      <c r="H49" s="30" t="s">
        <v>824</v>
      </c>
      <c r="I49" s="30" t="s">
        <v>226</v>
      </c>
      <c r="J49" s="30" t="s">
        <v>825</v>
      </c>
      <c r="K49" s="30">
        <v>1</v>
      </c>
      <c r="L49" s="42"/>
      <c r="M49" s="42"/>
      <c r="N49" s="102" t="s">
        <v>192</v>
      </c>
      <c r="O49" s="102" t="s">
        <v>209</v>
      </c>
      <c r="P49" s="103">
        <v>0</v>
      </c>
      <c r="Q49" s="103">
        <v>9.0909090909090912E-2</v>
      </c>
      <c r="R49" s="103">
        <v>9.0909090909090912E-2</v>
      </c>
      <c r="S49" s="103">
        <v>9.0909090909090912E-2</v>
      </c>
      <c r="T49" s="103">
        <v>9.0909090909090912E-2</v>
      </c>
      <c r="U49" s="103">
        <v>9.0909090909090912E-2</v>
      </c>
      <c r="V49" s="142">
        <v>9.0909090909090912E-2</v>
      </c>
      <c r="W49" s="103">
        <v>9.0909090909090912E-2</v>
      </c>
      <c r="X49" s="103">
        <v>9.0909090909090912E-2</v>
      </c>
      <c r="Y49" s="103">
        <v>9.0909090909090912E-2</v>
      </c>
      <c r="Z49" s="103">
        <v>9.0909090909090912E-2</v>
      </c>
      <c r="AA49" s="103">
        <v>9.0909090909090912E-2</v>
      </c>
      <c r="AB49" s="197">
        <v>1.0000000000000002</v>
      </c>
      <c r="AC49" s="104">
        <v>0</v>
      </c>
      <c r="AD49" s="104">
        <v>0.09</v>
      </c>
      <c r="AE49" s="104">
        <v>0.09</v>
      </c>
      <c r="AF49" s="104">
        <v>0.09</v>
      </c>
      <c r="AG49" s="103">
        <v>0.09</v>
      </c>
      <c r="AH49" s="103">
        <v>0.09</v>
      </c>
      <c r="AI49" s="145">
        <v>0.09</v>
      </c>
      <c r="AJ49" s="104">
        <v>0</v>
      </c>
      <c r="AK49" s="104">
        <v>0</v>
      </c>
      <c r="AL49" s="104">
        <v>0</v>
      </c>
      <c r="AM49" s="104">
        <v>0</v>
      </c>
      <c r="AN49" s="104">
        <v>0</v>
      </c>
      <c r="AO49" s="21">
        <v>0.53999999999999992</v>
      </c>
      <c r="AP49" s="188">
        <v>0.98999999999999977</v>
      </c>
      <c r="AQ49" s="90" t="s">
        <v>1258</v>
      </c>
      <c r="AR49" s="37" t="s">
        <v>1748</v>
      </c>
      <c r="AS49" s="70"/>
      <c r="AT49" s="70"/>
      <c r="AU49" s="70"/>
      <c r="AV49" s="70"/>
      <c r="BA49" s="228">
        <v>0.46000000000000008</v>
      </c>
    </row>
    <row r="50" spans="1:53" ht="27.95" hidden="1" customHeight="1" outlineLevel="4" x14ac:dyDescent="0.2">
      <c r="A50" s="294"/>
      <c r="B50" s="287"/>
      <c r="C50" s="74" t="s">
        <v>822</v>
      </c>
      <c r="D50" s="10" t="s">
        <v>822</v>
      </c>
      <c r="E50" s="10" t="s">
        <v>823</v>
      </c>
      <c r="F50" s="5">
        <v>42402</v>
      </c>
      <c r="G50" s="5">
        <v>42724</v>
      </c>
      <c r="H50" s="10" t="s">
        <v>824</v>
      </c>
      <c r="I50" s="10" t="s">
        <v>226</v>
      </c>
      <c r="J50" s="10" t="s">
        <v>821</v>
      </c>
      <c r="K50" s="10">
        <v>1</v>
      </c>
      <c r="L50" s="6">
        <v>65000000</v>
      </c>
      <c r="M50" s="6">
        <v>65000000</v>
      </c>
      <c r="N50" s="102" t="s">
        <v>192</v>
      </c>
      <c r="O50" s="102" t="s">
        <v>209</v>
      </c>
      <c r="P50" s="103">
        <v>0</v>
      </c>
      <c r="Q50" s="103">
        <v>9.0909090909090912E-2</v>
      </c>
      <c r="R50" s="103">
        <v>9.0909090909090912E-2</v>
      </c>
      <c r="S50" s="103">
        <v>9.0909090909090912E-2</v>
      </c>
      <c r="T50" s="103">
        <v>9.0909090909090912E-2</v>
      </c>
      <c r="U50" s="103">
        <v>9.0909090909090912E-2</v>
      </c>
      <c r="V50" s="142">
        <v>9.0909090909090912E-2</v>
      </c>
      <c r="W50" s="103">
        <v>9.0909090909090912E-2</v>
      </c>
      <c r="X50" s="103">
        <v>9.0909090909090912E-2</v>
      </c>
      <c r="Y50" s="103">
        <v>9.0909090909090912E-2</v>
      </c>
      <c r="Z50" s="103">
        <v>9.0909090909090912E-2</v>
      </c>
      <c r="AA50" s="103">
        <v>9.0909090909090912E-2</v>
      </c>
      <c r="AB50" s="197">
        <v>1.0000000000000002</v>
      </c>
      <c r="AC50" s="104">
        <v>0</v>
      </c>
      <c r="AD50" s="104">
        <v>0.09</v>
      </c>
      <c r="AE50" s="104">
        <v>0.09</v>
      </c>
      <c r="AF50" s="104">
        <v>0.09</v>
      </c>
      <c r="AG50" s="103">
        <v>0.09</v>
      </c>
      <c r="AH50" s="103">
        <v>0.09</v>
      </c>
      <c r="AI50" s="145">
        <v>0.09</v>
      </c>
      <c r="AJ50" s="104">
        <v>0</v>
      </c>
      <c r="AK50" s="104">
        <v>0</v>
      </c>
      <c r="AL50" s="104">
        <v>0</v>
      </c>
      <c r="AM50" s="104">
        <v>0</v>
      </c>
      <c r="AN50" s="104">
        <v>0</v>
      </c>
      <c r="AO50" s="21">
        <v>0.53999999999999992</v>
      </c>
      <c r="AP50" s="188">
        <v>0.98999999999999977</v>
      </c>
      <c r="AQ50" s="90" t="s">
        <v>1258</v>
      </c>
      <c r="AR50" s="37" t="s">
        <v>1748</v>
      </c>
      <c r="AS50" s="70"/>
      <c r="AT50" s="70"/>
      <c r="AU50" s="70"/>
      <c r="AV50" s="70"/>
      <c r="BA50" s="228">
        <v>0.46000000000000008</v>
      </c>
    </row>
    <row r="51" spans="1:53" ht="27.95" hidden="1" customHeight="1" outlineLevel="4" x14ac:dyDescent="0.2">
      <c r="A51" s="294"/>
      <c r="B51" s="287"/>
      <c r="C51" s="140" t="s">
        <v>822</v>
      </c>
      <c r="D51" s="29" t="s">
        <v>822</v>
      </c>
      <c r="E51" s="29" t="s">
        <v>826</v>
      </c>
      <c r="F51" s="39">
        <v>42402</v>
      </c>
      <c r="G51" s="39">
        <v>42724</v>
      </c>
      <c r="H51" s="29" t="s">
        <v>824</v>
      </c>
      <c r="I51" s="29" t="s">
        <v>226</v>
      </c>
      <c r="J51" s="29" t="s">
        <v>827</v>
      </c>
      <c r="K51" s="29">
        <v>1</v>
      </c>
      <c r="L51" s="40">
        <v>10000000</v>
      </c>
      <c r="M51" s="40">
        <v>10000000</v>
      </c>
      <c r="N51" s="102" t="s">
        <v>192</v>
      </c>
      <c r="O51" s="102" t="s">
        <v>209</v>
      </c>
      <c r="P51" s="103">
        <v>0</v>
      </c>
      <c r="Q51" s="103">
        <v>9.0909090909090912E-2</v>
      </c>
      <c r="R51" s="103">
        <v>9.0909090909090912E-2</v>
      </c>
      <c r="S51" s="103">
        <v>9.0909090909090912E-2</v>
      </c>
      <c r="T51" s="103">
        <v>9.0909090909090912E-2</v>
      </c>
      <c r="U51" s="103">
        <v>9.0909090909090912E-2</v>
      </c>
      <c r="V51" s="142">
        <v>9.0909090909090912E-2</v>
      </c>
      <c r="W51" s="103">
        <v>9.0909090909090912E-2</v>
      </c>
      <c r="X51" s="103">
        <v>9.0909090909090912E-2</v>
      </c>
      <c r="Y51" s="103">
        <v>9.0909090909090912E-2</v>
      </c>
      <c r="Z51" s="103">
        <v>9.0909090909090912E-2</v>
      </c>
      <c r="AA51" s="103">
        <v>9.0909090909090912E-2</v>
      </c>
      <c r="AB51" s="197">
        <v>1.0000000000000002</v>
      </c>
      <c r="AC51" s="104">
        <v>0</v>
      </c>
      <c r="AD51" s="104">
        <v>0.09</v>
      </c>
      <c r="AE51" s="104">
        <v>0.09</v>
      </c>
      <c r="AF51" s="104">
        <v>0.09</v>
      </c>
      <c r="AG51" s="103">
        <v>0.09</v>
      </c>
      <c r="AH51" s="103">
        <v>0.09</v>
      </c>
      <c r="AI51" s="145">
        <v>0.09</v>
      </c>
      <c r="AJ51" s="104">
        <v>0</v>
      </c>
      <c r="AK51" s="104">
        <v>0</v>
      </c>
      <c r="AL51" s="104">
        <v>0</v>
      </c>
      <c r="AM51" s="104">
        <v>0</v>
      </c>
      <c r="AN51" s="104">
        <v>0</v>
      </c>
      <c r="AO51" s="21">
        <v>0.53999999999999992</v>
      </c>
      <c r="AP51" s="188">
        <v>0.98999999999999977</v>
      </c>
      <c r="AQ51" s="90" t="s">
        <v>1258</v>
      </c>
      <c r="AR51" s="37" t="s">
        <v>1748</v>
      </c>
      <c r="AS51" s="70"/>
      <c r="AT51" s="70"/>
      <c r="AU51" s="70"/>
      <c r="AV51" s="70"/>
      <c r="BA51" s="228">
        <v>0.46000000000000008</v>
      </c>
    </row>
    <row r="52" spans="1:53" ht="27.95" hidden="1" customHeight="1" outlineLevel="3" collapsed="1" x14ac:dyDescent="0.2">
      <c r="A52" s="294"/>
      <c r="B52" s="287"/>
      <c r="C52" s="273" t="s">
        <v>1289</v>
      </c>
      <c r="D52" s="274"/>
      <c r="E52" s="274"/>
      <c r="F52" s="61"/>
      <c r="G52" s="61"/>
      <c r="H52" s="62"/>
      <c r="I52" s="62"/>
      <c r="J52" s="62"/>
      <c r="K52" s="62"/>
      <c r="L52" s="63"/>
      <c r="M52" s="63"/>
      <c r="N52" s="64"/>
      <c r="O52" s="64"/>
      <c r="P52" s="65"/>
      <c r="Q52" s="65"/>
      <c r="R52" s="65"/>
      <c r="S52" s="65"/>
      <c r="T52" s="65"/>
      <c r="U52" s="65"/>
      <c r="V52" s="152"/>
      <c r="W52" s="65"/>
      <c r="X52" s="65"/>
      <c r="Y52" s="65"/>
      <c r="Z52" s="65"/>
      <c r="AA52" s="65"/>
      <c r="AB52" s="193"/>
      <c r="AC52" s="66"/>
      <c r="AD52" s="66"/>
      <c r="AE52" s="66"/>
      <c r="AF52" s="66"/>
      <c r="AG52" s="65"/>
      <c r="AH52" s="65"/>
      <c r="AI52" s="235"/>
      <c r="AJ52" s="66"/>
      <c r="AK52" s="66"/>
      <c r="AL52" s="66"/>
      <c r="AM52" s="66"/>
      <c r="AN52" s="183"/>
      <c r="AO52" s="190">
        <v>0.53999999999999992</v>
      </c>
      <c r="AP52" s="190">
        <v>0.98999999999999977</v>
      </c>
      <c r="AQ52" s="90" t="s">
        <v>1258</v>
      </c>
      <c r="AR52" s="37" t="s">
        <v>1748</v>
      </c>
      <c r="AS52" s="70"/>
      <c r="AT52" s="70"/>
      <c r="AU52" s="70"/>
      <c r="AV52" s="70"/>
      <c r="BA52" s="228">
        <v>0.46000000000000008</v>
      </c>
    </row>
    <row r="53" spans="1:53" ht="27.95" hidden="1" customHeight="1" outlineLevel="4" x14ac:dyDescent="0.2">
      <c r="A53" s="294"/>
      <c r="B53" s="287"/>
      <c r="C53" s="111" t="s">
        <v>817</v>
      </c>
      <c r="D53" s="30" t="s">
        <v>817</v>
      </c>
      <c r="E53" s="30" t="s">
        <v>818</v>
      </c>
      <c r="F53" s="41">
        <v>42402</v>
      </c>
      <c r="G53" s="41">
        <v>42704</v>
      </c>
      <c r="H53" s="30" t="s">
        <v>819</v>
      </c>
      <c r="I53" s="30" t="s">
        <v>226</v>
      </c>
      <c r="J53" s="30" t="s">
        <v>820</v>
      </c>
      <c r="K53" s="30">
        <v>1</v>
      </c>
      <c r="L53" s="42">
        <v>20000000</v>
      </c>
      <c r="M53" s="42">
        <v>20000000</v>
      </c>
      <c r="N53" s="102" t="s">
        <v>192</v>
      </c>
      <c r="O53" s="102" t="s">
        <v>196</v>
      </c>
      <c r="P53" s="103">
        <v>0</v>
      </c>
      <c r="Q53" s="103">
        <v>0.1</v>
      </c>
      <c r="R53" s="103">
        <v>0.1</v>
      </c>
      <c r="S53" s="103">
        <v>0.1</v>
      </c>
      <c r="T53" s="103">
        <v>0.1</v>
      </c>
      <c r="U53" s="103">
        <v>0.1</v>
      </c>
      <c r="V53" s="142">
        <v>0.1</v>
      </c>
      <c r="W53" s="103">
        <v>0.1</v>
      </c>
      <c r="X53" s="103">
        <v>0.1</v>
      </c>
      <c r="Y53" s="103">
        <v>0.1</v>
      </c>
      <c r="Z53" s="103">
        <v>0.1</v>
      </c>
      <c r="AA53" s="103">
        <v>0</v>
      </c>
      <c r="AB53" s="197">
        <v>0.99999999999999989</v>
      </c>
      <c r="AC53" s="104">
        <v>0</v>
      </c>
      <c r="AD53" s="104">
        <v>0.1</v>
      </c>
      <c r="AE53" s="104">
        <v>0.1</v>
      </c>
      <c r="AF53" s="104">
        <v>0.1</v>
      </c>
      <c r="AG53" s="103">
        <v>0</v>
      </c>
      <c r="AH53" s="103">
        <v>0.1</v>
      </c>
      <c r="AI53" s="145">
        <v>0.1</v>
      </c>
      <c r="AJ53" s="104">
        <v>0</v>
      </c>
      <c r="AK53" s="104">
        <v>0</v>
      </c>
      <c r="AL53" s="104">
        <v>0</v>
      </c>
      <c r="AM53" s="104">
        <v>0</v>
      </c>
      <c r="AN53" s="104">
        <v>0</v>
      </c>
      <c r="AO53" s="21">
        <v>0.5</v>
      </c>
      <c r="AP53" s="188">
        <v>0.83333333333333337</v>
      </c>
      <c r="AQ53" s="90" t="s">
        <v>1045</v>
      </c>
      <c r="AR53" s="37" t="s">
        <v>1751</v>
      </c>
      <c r="AS53" s="70"/>
      <c r="AT53" s="70"/>
      <c r="AU53" s="70"/>
      <c r="AV53" s="70"/>
      <c r="BA53" s="228">
        <v>0.5</v>
      </c>
    </row>
    <row r="54" spans="1:53" ht="27.95" hidden="1" customHeight="1" outlineLevel="4" x14ac:dyDescent="0.2">
      <c r="A54" s="294"/>
      <c r="B54" s="287"/>
      <c r="C54" s="74" t="s">
        <v>817</v>
      </c>
      <c r="D54" s="10" t="s">
        <v>817</v>
      </c>
      <c r="E54" s="10" t="s">
        <v>821</v>
      </c>
      <c r="F54" s="5">
        <v>42402</v>
      </c>
      <c r="G54" s="5">
        <v>42704</v>
      </c>
      <c r="H54" s="10" t="s">
        <v>819</v>
      </c>
      <c r="I54" s="10" t="s">
        <v>226</v>
      </c>
      <c r="J54" s="10" t="s">
        <v>821</v>
      </c>
      <c r="K54" s="10">
        <v>1</v>
      </c>
      <c r="L54" s="6">
        <v>50000000</v>
      </c>
      <c r="M54" s="6">
        <v>50000000</v>
      </c>
      <c r="N54" s="102" t="s">
        <v>192</v>
      </c>
      <c r="O54" s="102" t="s">
        <v>196</v>
      </c>
      <c r="P54" s="103">
        <v>0</v>
      </c>
      <c r="Q54" s="103">
        <v>0.1</v>
      </c>
      <c r="R54" s="103">
        <v>0.1</v>
      </c>
      <c r="S54" s="103">
        <v>0.1</v>
      </c>
      <c r="T54" s="103">
        <v>0.1</v>
      </c>
      <c r="U54" s="103">
        <v>0.1</v>
      </c>
      <c r="V54" s="142">
        <v>0.1</v>
      </c>
      <c r="W54" s="103">
        <v>0.1</v>
      </c>
      <c r="X54" s="103">
        <v>0.1</v>
      </c>
      <c r="Y54" s="103">
        <v>0.1</v>
      </c>
      <c r="Z54" s="103">
        <v>0.1</v>
      </c>
      <c r="AA54" s="103">
        <v>0</v>
      </c>
      <c r="AB54" s="197">
        <v>0.99999999999999989</v>
      </c>
      <c r="AC54" s="104">
        <v>0</v>
      </c>
      <c r="AD54" s="104">
        <v>0.1</v>
      </c>
      <c r="AE54" s="104">
        <v>0.1</v>
      </c>
      <c r="AF54" s="104">
        <v>0.1</v>
      </c>
      <c r="AG54" s="103">
        <v>0</v>
      </c>
      <c r="AH54" s="103">
        <v>0.1</v>
      </c>
      <c r="AI54" s="145">
        <v>0.1</v>
      </c>
      <c r="AJ54" s="104">
        <v>0</v>
      </c>
      <c r="AK54" s="104">
        <v>0</v>
      </c>
      <c r="AL54" s="104">
        <v>0</v>
      </c>
      <c r="AM54" s="104">
        <v>0</v>
      </c>
      <c r="AN54" s="104">
        <v>0</v>
      </c>
      <c r="AO54" s="21">
        <v>0.5</v>
      </c>
      <c r="AP54" s="188">
        <v>0.83333333333333337</v>
      </c>
      <c r="AQ54" s="90" t="s">
        <v>1045</v>
      </c>
      <c r="AR54" s="37" t="s">
        <v>1751</v>
      </c>
      <c r="AS54" s="70"/>
      <c r="AT54" s="70"/>
      <c r="AU54" s="70"/>
      <c r="AV54" s="70"/>
      <c r="BA54" s="228">
        <v>0.5</v>
      </c>
    </row>
    <row r="55" spans="1:53" ht="27.95" hidden="1" customHeight="1" outlineLevel="3" collapsed="1" x14ac:dyDescent="0.2">
      <c r="A55" s="294"/>
      <c r="B55" s="287"/>
      <c r="C55" s="273" t="s">
        <v>1290</v>
      </c>
      <c r="D55" s="274"/>
      <c r="E55" s="274"/>
      <c r="F55" s="61"/>
      <c r="G55" s="61"/>
      <c r="H55" s="62"/>
      <c r="I55" s="62"/>
      <c r="J55" s="62"/>
      <c r="K55" s="62"/>
      <c r="L55" s="63"/>
      <c r="M55" s="63"/>
      <c r="N55" s="64"/>
      <c r="O55" s="64"/>
      <c r="P55" s="65"/>
      <c r="Q55" s="65"/>
      <c r="R55" s="65"/>
      <c r="S55" s="65"/>
      <c r="T55" s="65"/>
      <c r="U55" s="65"/>
      <c r="V55" s="152"/>
      <c r="W55" s="65"/>
      <c r="X55" s="65"/>
      <c r="Y55" s="65"/>
      <c r="Z55" s="65"/>
      <c r="AA55" s="65"/>
      <c r="AB55" s="193"/>
      <c r="AC55" s="66"/>
      <c r="AD55" s="66"/>
      <c r="AE55" s="66"/>
      <c r="AF55" s="66"/>
      <c r="AG55" s="65"/>
      <c r="AH55" s="65"/>
      <c r="AI55" s="235"/>
      <c r="AJ55" s="66"/>
      <c r="AK55" s="66"/>
      <c r="AL55" s="66"/>
      <c r="AM55" s="66"/>
      <c r="AN55" s="183"/>
      <c r="AO55" s="190">
        <v>0.5</v>
      </c>
      <c r="AP55" s="190">
        <v>0.83333333333333337</v>
      </c>
      <c r="AQ55" s="90" t="s">
        <v>1045</v>
      </c>
      <c r="AR55" s="37" t="s">
        <v>1751</v>
      </c>
      <c r="AS55" s="70"/>
      <c r="AT55" s="70"/>
      <c r="AU55" s="70"/>
      <c r="AV55" s="70"/>
      <c r="BA55" s="228">
        <v>0.5</v>
      </c>
    </row>
    <row r="56" spans="1:53" ht="60" hidden="1" outlineLevel="4" x14ac:dyDescent="0.2">
      <c r="A56" s="294"/>
      <c r="B56" s="287"/>
      <c r="C56" s="74" t="s">
        <v>972</v>
      </c>
      <c r="D56" s="10" t="s">
        <v>972</v>
      </c>
      <c r="E56" s="10" t="s">
        <v>834</v>
      </c>
      <c r="F56" s="5">
        <v>42402</v>
      </c>
      <c r="G56" s="5">
        <v>42704</v>
      </c>
      <c r="H56" s="10" t="s">
        <v>835</v>
      </c>
      <c r="I56" s="10" t="s">
        <v>27</v>
      </c>
      <c r="J56" s="10" t="s">
        <v>833</v>
      </c>
      <c r="K56" s="10"/>
      <c r="L56" s="6">
        <v>7000000</v>
      </c>
      <c r="M56" s="6">
        <v>7000000</v>
      </c>
      <c r="N56" s="102" t="s">
        <v>192</v>
      </c>
      <c r="O56" s="102" t="s">
        <v>196</v>
      </c>
      <c r="P56" s="103">
        <v>0</v>
      </c>
      <c r="Q56" s="103">
        <v>0.1</v>
      </c>
      <c r="R56" s="103">
        <v>0.1</v>
      </c>
      <c r="S56" s="103">
        <v>0.1</v>
      </c>
      <c r="T56" s="103">
        <v>0</v>
      </c>
      <c r="U56" s="103">
        <v>0.1</v>
      </c>
      <c r="V56" s="142">
        <v>0.1</v>
      </c>
      <c r="W56" s="103">
        <v>0.1</v>
      </c>
      <c r="X56" s="103">
        <v>0.1</v>
      </c>
      <c r="Y56" s="103">
        <v>0.2</v>
      </c>
      <c r="Z56" s="103">
        <v>0.1</v>
      </c>
      <c r="AA56" s="103">
        <v>0</v>
      </c>
      <c r="AB56" s="197">
        <v>0.99999999999999989</v>
      </c>
      <c r="AC56" s="104">
        <v>0</v>
      </c>
      <c r="AD56" s="104">
        <v>0.1</v>
      </c>
      <c r="AE56" s="104">
        <v>0.1</v>
      </c>
      <c r="AF56" s="104">
        <v>0.1</v>
      </c>
      <c r="AG56" s="103">
        <v>0</v>
      </c>
      <c r="AH56" s="103">
        <v>0.1</v>
      </c>
      <c r="AI56" s="145">
        <v>0.1</v>
      </c>
      <c r="AJ56" s="104">
        <v>0</v>
      </c>
      <c r="AK56" s="104">
        <v>0</v>
      </c>
      <c r="AL56" s="104">
        <v>0</v>
      </c>
      <c r="AM56" s="104">
        <v>0</v>
      </c>
      <c r="AN56" s="104">
        <v>0</v>
      </c>
      <c r="AO56" s="21">
        <v>0.5</v>
      </c>
      <c r="AP56" s="188">
        <v>1</v>
      </c>
      <c r="AQ56" s="90" t="s">
        <v>1258</v>
      </c>
      <c r="AR56" s="37" t="s">
        <v>1748</v>
      </c>
      <c r="AS56" s="70"/>
      <c r="AT56" s="70"/>
      <c r="AU56" s="70"/>
      <c r="AV56" s="70" t="s">
        <v>1675</v>
      </c>
      <c r="BA56" s="228">
        <v>0.5</v>
      </c>
    </row>
    <row r="57" spans="1:53" ht="27.95" hidden="1" customHeight="1" outlineLevel="4" x14ac:dyDescent="0.2">
      <c r="A57" s="294"/>
      <c r="B57" s="287"/>
      <c r="C57" s="74" t="s">
        <v>972</v>
      </c>
      <c r="D57" s="10" t="s">
        <v>972</v>
      </c>
      <c r="E57" s="10" t="s">
        <v>1553</v>
      </c>
      <c r="F57" s="5"/>
      <c r="G57" s="5"/>
      <c r="H57" s="10" t="s">
        <v>880</v>
      </c>
      <c r="I57" s="10"/>
      <c r="J57" s="10"/>
      <c r="K57" s="10"/>
      <c r="L57" s="6"/>
      <c r="M57" s="6"/>
      <c r="N57" s="102" t="s">
        <v>900</v>
      </c>
      <c r="O57" s="102" t="s">
        <v>196</v>
      </c>
      <c r="P57" s="103">
        <v>0</v>
      </c>
      <c r="Q57" s="103">
        <v>0</v>
      </c>
      <c r="R57" s="103">
        <v>0</v>
      </c>
      <c r="S57" s="103">
        <v>0</v>
      </c>
      <c r="T57" s="103">
        <v>0</v>
      </c>
      <c r="U57" s="103">
        <v>0</v>
      </c>
      <c r="V57" s="142">
        <v>0</v>
      </c>
      <c r="W57" s="103">
        <v>0</v>
      </c>
      <c r="X57" s="103">
        <v>0</v>
      </c>
      <c r="Y57" s="103">
        <v>0.5</v>
      </c>
      <c r="Z57" s="103">
        <v>0.5</v>
      </c>
      <c r="AA57" s="103">
        <v>0</v>
      </c>
      <c r="AB57" s="197">
        <v>1</v>
      </c>
      <c r="AC57" s="104">
        <v>0</v>
      </c>
      <c r="AD57" s="104">
        <v>0</v>
      </c>
      <c r="AE57" s="104">
        <v>0</v>
      </c>
      <c r="AF57" s="104">
        <v>0</v>
      </c>
      <c r="AG57" s="103">
        <v>0</v>
      </c>
      <c r="AH57" s="103">
        <v>0</v>
      </c>
      <c r="AI57" s="145">
        <v>0</v>
      </c>
      <c r="AJ57" s="104">
        <v>0</v>
      </c>
      <c r="AK57" s="104">
        <v>0</v>
      </c>
      <c r="AL57" s="104">
        <v>0</v>
      </c>
      <c r="AM57" s="104">
        <v>0</v>
      </c>
      <c r="AN57" s="104">
        <v>0</v>
      </c>
      <c r="AO57" s="21">
        <v>0</v>
      </c>
      <c r="AP57" s="188" t="s">
        <v>368</v>
      </c>
      <c r="AQ57" s="90" t="s">
        <v>368</v>
      </c>
      <c r="AR57" s="37" t="s">
        <v>368</v>
      </c>
      <c r="AS57" s="70"/>
      <c r="AT57" s="70"/>
      <c r="AU57" s="70"/>
      <c r="AV57" s="70"/>
      <c r="BA57" s="228"/>
    </row>
    <row r="58" spans="1:53" ht="27.95" hidden="1" customHeight="1" outlineLevel="4" x14ac:dyDescent="0.2">
      <c r="A58" s="294"/>
      <c r="B58" s="287"/>
      <c r="C58" s="74" t="s">
        <v>972</v>
      </c>
      <c r="D58" s="10" t="s">
        <v>972</v>
      </c>
      <c r="E58" s="10" t="s">
        <v>831</v>
      </c>
      <c r="F58" s="5">
        <v>42402</v>
      </c>
      <c r="G58" s="5">
        <v>42704</v>
      </c>
      <c r="H58" s="10" t="s">
        <v>832</v>
      </c>
      <c r="I58" s="10" t="s">
        <v>27</v>
      </c>
      <c r="J58" s="10" t="s">
        <v>833</v>
      </c>
      <c r="K58" s="10"/>
      <c r="L58" s="6">
        <v>50000000</v>
      </c>
      <c r="M58" s="6">
        <v>50000000</v>
      </c>
      <c r="N58" s="102" t="s">
        <v>192</v>
      </c>
      <c r="O58" s="102" t="s">
        <v>196</v>
      </c>
      <c r="P58" s="103">
        <v>0</v>
      </c>
      <c r="Q58" s="103">
        <v>0</v>
      </c>
      <c r="R58" s="103">
        <v>0</v>
      </c>
      <c r="S58" s="103">
        <v>0.9</v>
      </c>
      <c r="T58" s="103">
        <v>0</v>
      </c>
      <c r="U58" s="103">
        <v>0</v>
      </c>
      <c r="V58" s="142">
        <v>0</v>
      </c>
      <c r="W58" s="103">
        <v>0</v>
      </c>
      <c r="X58" s="103">
        <v>0</v>
      </c>
      <c r="Y58" s="103">
        <v>0.1</v>
      </c>
      <c r="Z58" s="103">
        <v>0</v>
      </c>
      <c r="AA58" s="103">
        <v>0</v>
      </c>
      <c r="AB58" s="197">
        <v>1</v>
      </c>
      <c r="AC58" s="104">
        <v>0</v>
      </c>
      <c r="AD58" s="104">
        <v>0</v>
      </c>
      <c r="AE58" s="104">
        <v>0</v>
      </c>
      <c r="AF58" s="104">
        <v>0.9</v>
      </c>
      <c r="AG58" s="103">
        <v>0</v>
      </c>
      <c r="AH58" s="103">
        <v>0</v>
      </c>
      <c r="AI58" s="145">
        <v>0</v>
      </c>
      <c r="AJ58" s="104">
        <v>0</v>
      </c>
      <c r="AK58" s="104">
        <v>0</v>
      </c>
      <c r="AL58" s="104">
        <v>0</v>
      </c>
      <c r="AM58" s="104">
        <v>0</v>
      </c>
      <c r="AN58" s="104">
        <v>0</v>
      </c>
      <c r="AO58" s="21">
        <v>0.9</v>
      </c>
      <c r="AP58" s="188">
        <v>1</v>
      </c>
      <c r="AQ58" s="90" t="s">
        <v>1258</v>
      </c>
      <c r="AR58" s="37" t="s">
        <v>1748</v>
      </c>
      <c r="AS58" s="70"/>
      <c r="AT58" s="70"/>
      <c r="AU58" s="70"/>
      <c r="AV58" s="70"/>
      <c r="BA58" s="228">
        <v>9.9999999999999978E-2</v>
      </c>
    </row>
    <row r="59" spans="1:53" ht="27.95" hidden="1" customHeight="1" outlineLevel="3" collapsed="1" thickBot="1" x14ac:dyDescent="0.25">
      <c r="A59" s="294"/>
      <c r="B59" s="287"/>
      <c r="C59" s="284" t="s">
        <v>1291</v>
      </c>
      <c r="D59" s="285"/>
      <c r="E59" s="285"/>
      <c r="F59" s="210"/>
      <c r="G59" s="210"/>
      <c r="H59" s="211"/>
      <c r="I59" s="211"/>
      <c r="J59" s="211"/>
      <c r="K59" s="211"/>
      <c r="L59" s="212"/>
      <c r="M59" s="212"/>
      <c r="N59" s="213"/>
      <c r="O59" s="213"/>
      <c r="P59" s="65"/>
      <c r="Q59" s="65"/>
      <c r="R59" s="65"/>
      <c r="S59" s="65"/>
      <c r="T59" s="65"/>
      <c r="U59" s="65"/>
      <c r="V59" s="152"/>
      <c r="W59" s="65"/>
      <c r="X59" s="65"/>
      <c r="Y59" s="65"/>
      <c r="Z59" s="65"/>
      <c r="AA59" s="65"/>
      <c r="AB59" s="193"/>
      <c r="AC59" s="66"/>
      <c r="AD59" s="66"/>
      <c r="AE59" s="66"/>
      <c r="AF59" s="66"/>
      <c r="AG59" s="65"/>
      <c r="AH59" s="65"/>
      <c r="AI59" s="235"/>
      <c r="AJ59" s="66"/>
      <c r="AK59" s="66"/>
      <c r="AL59" s="66"/>
      <c r="AM59" s="66"/>
      <c r="AN59" s="183"/>
      <c r="AO59" s="190">
        <v>0.46666666666666662</v>
      </c>
      <c r="AP59" s="214">
        <v>1</v>
      </c>
      <c r="AQ59" s="90" t="s">
        <v>1258</v>
      </c>
      <c r="AR59" s="37" t="s">
        <v>1748</v>
      </c>
      <c r="AS59" s="70"/>
      <c r="AT59" s="70"/>
      <c r="AU59" s="70"/>
      <c r="AV59" s="70"/>
      <c r="BA59" s="228">
        <v>0.53333333333333344</v>
      </c>
    </row>
    <row r="60" spans="1:53" ht="48.95" customHeight="1" outlineLevel="2" collapsed="1" thickBot="1" x14ac:dyDescent="0.25">
      <c r="A60" s="294"/>
      <c r="B60" s="279" t="s">
        <v>1268</v>
      </c>
      <c r="C60" s="280"/>
      <c r="D60" s="280"/>
      <c r="E60" s="280"/>
      <c r="F60" s="280"/>
      <c r="G60" s="280"/>
      <c r="H60" s="280"/>
      <c r="I60" s="280"/>
      <c r="J60" s="280"/>
      <c r="K60" s="280"/>
      <c r="L60" s="280"/>
      <c r="M60" s="280"/>
      <c r="N60" s="280"/>
      <c r="O60" s="281"/>
      <c r="P60" s="105"/>
      <c r="Q60" s="105"/>
      <c r="R60" s="105"/>
      <c r="S60" s="105"/>
      <c r="T60" s="105"/>
      <c r="U60" s="105"/>
      <c r="V60" s="144"/>
      <c r="W60" s="105"/>
      <c r="X60" s="105"/>
      <c r="Y60" s="105"/>
      <c r="Z60" s="105"/>
      <c r="AA60" s="105"/>
      <c r="AB60" s="192"/>
      <c r="AC60" s="105"/>
      <c r="AD60" s="105"/>
      <c r="AE60" s="105"/>
      <c r="AF60" s="105"/>
      <c r="AG60" s="105"/>
      <c r="AH60" s="105"/>
      <c r="AI60" s="144"/>
      <c r="AJ60" s="105"/>
      <c r="AK60" s="105"/>
      <c r="AL60" s="105"/>
      <c r="AM60" s="105"/>
      <c r="AN60" s="105"/>
      <c r="AO60" s="207">
        <v>0.44499999999999995</v>
      </c>
      <c r="AP60" s="206">
        <v>0.85440476190476189</v>
      </c>
      <c r="AQ60" s="90" t="s">
        <v>1045</v>
      </c>
      <c r="AR60" s="37" t="s">
        <v>1751</v>
      </c>
      <c r="AS60" s="70"/>
      <c r="AT60" s="70"/>
      <c r="AU60" s="70"/>
      <c r="AV60" s="70"/>
      <c r="BA60" s="228">
        <v>0.55500000000000005</v>
      </c>
    </row>
    <row r="61" spans="1:53" ht="27.95" hidden="1" customHeight="1" outlineLevel="4" x14ac:dyDescent="0.2">
      <c r="A61" s="294"/>
      <c r="B61" s="288" t="s">
        <v>163</v>
      </c>
      <c r="C61" s="74" t="s">
        <v>854</v>
      </c>
      <c r="D61" s="10" t="s">
        <v>854</v>
      </c>
      <c r="E61" s="10" t="s">
        <v>863</v>
      </c>
      <c r="F61" s="5">
        <v>42381</v>
      </c>
      <c r="G61" s="5">
        <v>42642</v>
      </c>
      <c r="H61" s="10" t="s">
        <v>856</v>
      </c>
      <c r="I61" s="10" t="s">
        <v>859</v>
      </c>
      <c r="J61" s="10" t="s">
        <v>860</v>
      </c>
      <c r="K61" s="10">
        <v>0</v>
      </c>
      <c r="L61" s="6"/>
      <c r="M61" s="6"/>
      <c r="N61" s="102" t="s">
        <v>899</v>
      </c>
      <c r="O61" s="102" t="s">
        <v>195</v>
      </c>
      <c r="P61" s="103">
        <v>0</v>
      </c>
      <c r="Q61" s="103">
        <v>0</v>
      </c>
      <c r="R61" s="103">
        <v>0</v>
      </c>
      <c r="S61" s="103">
        <v>0</v>
      </c>
      <c r="T61" s="103">
        <v>0</v>
      </c>
      <c r="U61" s="103">
        <v>0</v>
      </c>
      <c r="V61" s="142">
        <v>0.1</v>
      </c>
      <c r="W61" s="103">
        <v>0</v>
      </c>
      <c r="X61" s="103">
        <v>0.9</v>
      </c>
      <c r="Y61" s="103">
        <v>0</v>
      </c>
      <c r="Z61" s="103">
        <v>0</v>
      </c>
      <c r="AA61" s="103">
        <v>0</v>
      </c>
      <c r="AB61" s="197">
        <v>1</v>
      </c>
      <c r="AC61" s="104">
        <v>0</v>
      </c>
      <c r="AD61" s="104">
        <v>0</v>
      </c>
      <c r="AE61" s="104">
        <v>0</v>
      </c>
      <c r="AF61" s="104">
        <v>0</v>
      </c>
      <c r="AG61" s="103">
        <v>0</v>
      </c>
      <c r="AH61" s="103">
        <v>0</v>
      </c>
      <c r="AI61" s="145">
        <v>0.1</v>
      </c>
      <c r="AJ61" s="104">
        <v>0</v>
      </c>
      <c r="AK61" s="104">
        <v>0</v>
      </c>
      <c r="AL61" s="104">
        <v>0</v>
      </c>
      <c r="AM61" s="104">
        <v>0</v>
      </c>
      <c r="AN61" s="104">
        <v>0</v>
      </c>
      <c r="AO61" s="21">
        <v>0.1</v>
      </c>
      <c r="AP61" s="188">
        <v>1</v>
      </c>
      <c r="AQ61" s="90" t="s">
        <v>1258</v>
      </c>
      <c r="AR61" s="37" t="s">
        <v>1748</v>
      </c>
      <c r="AS61" s="70" t="s">
        <v>1131</v>
      </c>
      <c r="AT61" s="70" t="s">
        <v>1511</v>
      </c>
      <c r="AU61" s="70"/>
      <c r="AV61" s="70"/>
      <c r="BA61" s="228">
        <v>0.9</v>
      </c>
    </row>
    <row r="62" spans="1:53" ht="36" hidden="1" customHeight="1" outlineLevel="4" x14ac:dyDescent="0.2">
      <c r="A62" s="294"/>
      <c r="B62" s="288"/>
      <c r="C62" s="74" t="s">
        <v>854</v>
      </c>
      <c r="D62" s="10" t="s">
        <v>854</v>
      </c>
      <c r="E62" s="10" t="s">
        <v>861</v>
      </c>
      <c r="F62" s="5">
        <v>42381</v>
      </c>
      <c r="G62" s="5">
        <v>42642</v>
      </c>
      <c r="H62" s="10" t="s">
        <v>856</v>
      </c>
      <c r="I62" s="10" t="s">
        <v>859</v>
      </c>
      <c r="J62" s="10" t="s">
        <v>860</v>
      </c>
      <c r="K62" s="10">
        <v>0</v>
      </c>
      <c r="L62" s="6"/>
      <c r="M62" s="6"/>
      <c r="N62" s="102" t="s">
        <v>204</v>
      </c>
      <c r="O62" s="102" t="s">
        <v>200</v>
      </c>
      <c r="P62" s="103">
        <v>0</v>
      </c>
      <c r="Q62" s="103">
        <v>0</v>
      </c>
      <c r="R62" s="103">
        <v>0.25</v>
      </c>
      <c r="S62" s="103">
        <v>0.25</v>
      </c>
      <c r="T62" s="103">
        <v>0</v>
      </c>
      <c r="U62" s="103">
        <v>0</v>
      </c>
      <c r="V62" s="142">
        <v>0.25</v>
      </c>
      <c r="W62" s="103">
        <v>0.25</v>
      </c>
      <c r="X62" s="103">
        <v>0</v>
      </c>
      <c r="Y62" s="103">
        <v>0</v>
      </c>
      <c r="Z62" s="103">
        <v>0</v>
      </c>
      <c r="AA62" s="103">
        <v>0</v>
      </c>
      <c r="AB62" s="197">
        <v>1</v>
      </c>
      <c r="AC62" s="104">
        <v>0</v>
      </c>
      <c r="AD62" s="104">
        <v>0</v>
      </c>
      <c r="AE62" s="104">
        <v>0.25</v>
      </c>
      <c r="AF62" s="104">
        <v>0.25</v>
      </c>
      <c r="AG62" s="103">
        <v>0</v>
      </c>
      <c r="AH62" s="103">
        <v>0</v>
      </c>
      <c r="AI62" s="145">
        <v>0.25</v>
      </c>
      <c r="AJ62" s="104">
        <v>0</v>
      </c>
      <c r="AK62" s="104">
        <v>0</v>
      </c>
      <c r="AL62" s="104">
        <v>0</v>
      </c>
      <c r="AM62" s="104">
        <v>0</v>
      </c>
      <c r="AN62" s="104">
        <v>0</v>
      </c>
      <c r="AO62" s="21">
        <v>0.75</v>
      </c>
      <c r="AP62" s="188">
        <v>1</v>
      </c>
      <c r="AQ62" s="90" t="s">
        <v>1258</v>
      </c>
      <c r="AR62" s="37" t="s">
        <v>1748</v>
      </c>
      <c r="AS62" s="70" t="s">
        <v>1130</v>
      </c>
      <c r="AT62" s="70"/>
      <c r="AU62" s="70"/>
      <c r="AV62" s="70"/>
      <c r="BA62" s="228">
        <v>0.25</v>
      </c>
    </row>
    <row r="63" spans="1:53" ht="27.95" hidden="1" customHeight="1" outlineLevel="4" x14ac:dyDescent="0.2">
      <c r="A63" s="294"/>
      <c r="B63" s="288"/>
      <c r="C63" s="74" t="s">
        <v>854</v>
      </c>
      <c r="D63" s="10" t="s">
        <v>854</v>
      </c>
      <c r="E63" s="10" t="s">
        <v>858</v>
      </c>
      <c r="F63" s="5">
        <v>42381</v>
      </c>
      <c r="G63" s="5">
        <v>42642</v>
      </c>
      <c r="H63" s="10" t="s">
        <v>856</v>
      </c>
      <c r="I63" s="10" t="s">
        <v>185</v>
      </c>
      <c r="J63" s="10" t="s">
        <v>857</v>
      </c>
      <c r="K63" s="10"/>
      <c r="L63" s="6"/>
      <c r="M63" s="6"/>
      <c r="N63" s="102" t="s">
        <v>898</v>
      </c>
      <c r="O63" s="102" t="s">
        <v>181</v>
      </c>
      <c r="P63" s="103">
        <v>0</v>
      </c>
      <c r="Q63" s="103">
        <v>0</v>
      </c>
      <c r="R63" s="103">
        <v>0</v>
      </c>
      <c r="S63" s="103">
        <v>0</v>
      </c>
      <c r="T63" s="103">
        <v>0</v>
      </c>
      <c r="U63" s="103">
        <v>0</v>
      </c>
      <c r="V63" s="142">
        <v>0.5</v>
      </c>
      <c r="W63" s="103">
        <v>0.5</v>
      </c>
      <c r="X63" s="103">
        <v>0</v>
      </c>
      <c r="Y63" s="103">
        <v>0</v>
      </c>
      <c r="Z63" s="103">
        <v>0</v>
      </c>
      <c r="AA63" s="103">
        <v>0</v>
      </c>
      <c r="AB63" s="197">
        <v>1</v>
      </c>
      <c r="AC63" s="104">
        <v>0</v>
      </c>
      <c r="AD63" s="104">
        <v>0</v>
      </c>
      <c r="AE63" s="104">
        <v>0</v>
      </c>
      <c r="AF63" s="104">
        <v>0</v>
      </c>
      <c r="AG63" s="103">
        <v>0</v>
      </c>
      <c r="AH63" s="103">
        <v>0</v>
      </c>
      <c r="AI63" s="145">
        <v>0.5</v>
      </c>
      <c r="AJ63" s="104">
        <v>0</v>
      </c>
      <c r="AK63" s="104">
        <v>0</v>
      </c>
      <c r="AL63" s="104">
        <v>0</v>
      </c>
      <c r="AM63" s="104">
        <v>0</v>
      </c>
      <c r="AN63" s="104">
        <v>0</v>
      </c>
      <c r="AO63" s="21">
        <v>0.5</v>
      </c>
      <c r="AP63" s="188">
        <v>1</v>
      </c>
      <c r="AQ63" s="90" t="s">
        <v>1258</v>
      </c>
      <c r="AR63" s="37" t="s">
        <v>1748</v>
      </c>
      <c r="AS63" s="70"/>
      <c r="AT63" s="70" t="s">
        <v>1508</v>
      </c>
      <c r="AU63" s="70"/>
      <c r="AV63" s="70"/>
      <c r="BA63" s="228">
        <v>0.5</v>
      </c>
    </row>
    <row r="64" spans="1:53" ht="36" hidden="1" customHeight="1" outlineLevel="4" x14ac:dyDescent="0.2">
      <c r="A64" s="294"/>
      <c r="B64" s="288"/>
      <c r="C64" s="74" t="s">
        <v>854</v>
      </c>
      <c r="D64" s="10" t="s">
        <v>854</v>
      </c>
      <c r="E64" s="10" t="s">
        <v>901</v>
      </c>
      <c r="F64" s="5">
        <v>42381</v>
      </c>
      <c r="G64" s="5">
        <v>42642</v>
      </c>
      <c r="H64" s="10" t="s">
        <v>864</v>
      </c>
      <c r="I64" s="10"/>
      <c r="J64" s="10"/>
      <c r="K64" s="10"/>
      <c r="L64" s="6"/>
      <c r="M64" s="6"/>
      <c r="N64" s="102" t="s">
        <v>204</v>
      </c>
      <c r="O64" s="102" t="s">
        <v>195</v>
      </c>
      <c r="P64" s="103">
        <v>0</v>
      </c>
      <c r="Q64" s="103">
        <v>0</v>
      </c>
      <c r="R64" s="103">
        <v>0.1111111111111111</v>
      </c>
      <c r="S64" s="103">
        <v>0.1111111111111111</v>
      </c>
      <c r="T64" s="103">
        <v>0.1111111111111111</v>
      </c>
      <c r="U64" s="103">
        <v>0.1111111111111111</v>
      </c>
      <c r="V64" s="142">
        <v>0.1111111111111111</v>
      </c>
      <c r="W64" s="103">
        <v>0.1111111111111111</v>
      </c>
      <c r="X64" s="103">
        <v>0.1111111111111111</v>
      </c>
      <c r="Y64" s="103">
        <v>0.1111111111111111</v>
      </c>
      <c r="Z64" s="103">
        <v>0.1111111111111111</v>
      </c>
      <c r="AA64" s="103">
        <v>0</v>
      </c>
      <c r="AB64" s="197">
        <v>1.0000000000000002</v>
      </c>
      <c r="AC64" s="104">
        <v>0</v>
      </c>
      <c r="AD64" s="104">
        <v>0</v>
      </c>
      <c r="AE64" s="104">
        <v>0.05</v>
      </c>
      <c r="AF64" s="104">
        <v>0.05</v>
      </c>
      <c r="AG64" s="103">
        <v>0.05</v>
      </c>
      <c r="AH64" s="103">
        <v>0.04</v>
      </c>
      <c r="AI64" s="145">
        <v>0.11</v>
      </c>
      <c r="AJ64" s="104">
        <v>0</v>
      </c>
      <c r="AK64" s="104">
        <v>0</v>
      </c>
      <c r="AL64" s="104">
        <v>0</v>
      </c>
      <c r="AM64" s="104">
        <v>0</v>
      </c>
      <c r="AN64" s="104">
        <v>0</v>
      </c>
      <c r="AO64" s="21">
        <v>0.30000000000000004</v>
      </c>
      <c r="AP64" s="188">
        <v>0.54</v>
      </c>
      <c r="AQ64" s="90" t="s">
        <v>1746</v>
      </c>
      <c r="AR64" s="37" t="s">
        <v>1747</v>
      </c>
      <c r="AS64" s="70" t="s">
        <v>1354</v>
      </c>
      <c r="AT64" s="70" t="s">
        <v>1509</v>
      </c>
      <c r="AU64" s="70" t="s">
        <v>1509</v>
      </c>
      <c r="AV64" s="242" t="s">
        <v>1676</v>
      </c>
      <c r="BA64" s="228">
        <v>0.7</v>
      </c>
    </row>
    <row r="65" spans="1:53" ht="74.25" hidden="1" customHeight="1" outlineLevel="4" x14ac:dyDescent="0.2">
      <c r="A65" s="294"/>
      <c r="B65" s="288"/>
      <c r="C65" s="74" t="s">
        <v>854</v>
      </c>
      <c r="D65" s="10" t="s">
        <v>854</v>
      </c>
      <c r="E65" s="10" t="s">
        <v>855</v>
      </c>
      <c r="F65" s="5">
        <v>42381</v>
      </c>
      <c r="G65" s="5">
        <v>42642</v>
      </c>
      <c r="H65" s="10" t="s">
        <v>856</v>
      </c>
      <c r="I65" s="10" t="s">
        <v>185</v>
      </c>
      <c r="J65" s="10" t="s">
        <v>857</v>
      </c>
      <c r="K65" s="10">
        <v>1</v>
      </c>
      <c r="L65" s="6">
        <v>19382000</v>
      </c>
      <c r="M65" s="6">
        <v>19382000</v>
      </c>
      <c r="N65" s="102" t="s">
        <v>191</v>
      </c>
      <c r="O65" s="102" t="s">
        <v>195</v>
      </c>
      <c r="P65" s="103">
        <v>0.1111111111111111</v>
      </c>
      <c r="Q65" s="103">
        <v>0.1111111111111111</v>
      </c>
      <c r="R65" s="103">
        <v>0.1111111111111111</v>
      </c>
      <c r="S65" s="103">
        <v>0.1111111111111111</v>
      </c>
      <c r="T65" s="103">
        <v>0.1111111111111111</v>
      </c>
      <c r="U65" s="103">
        <v>0.1111111111111111</v>
      </c>
      <c r="V65" s="142">
        <v>0.1111111111111111</v>
      </c>
      <c r="W65" s="103">
        <v>0.1111111111111111</v>
      </c>
      <c r="X65" s="103">
        <v>0.1111111111111111</v>
      </c>
      <c r="Y65" s="103">
        <v>0</v>
      </c>
      <c r="Z65" s="103">
        <v>0</v>
      </c>
      <c r="AA65" s="103">
        <v>0</v>
      </c>
      <c r="AB65" s="197">
        <v>1.0000000000000002</v>
      </c>
      <c r="AC65" s="104">
        <v>0.1</v>
      </c>
      <c r="AD65" s="104">
        <v>0.1</v>
      </c>
      <c r="AE65" s="104">
        <v>0.05</v>
      </c>
      <c r="AF65" s="104">
        <v>0.05</v>
      </c>
      <c r="AG65" s="103">
        <v>0.05</v>
      </c>
      <c r="AH65" s="103">
        <v>0.05</v>
      </c>
      <c r="AI65" s="145">
        <v>0.11</v>
      </c>
      <c r="AJ65" s="104">
        <v>0</v>
      </c>
      <c r="AK65" s="104">
        <v>0</v>
      </c>
      <c r="AL65" s="104">
        <v>0</v>
      </c>
      <c r="AM65" s="104">
        <v>0</v>
      </c>
      <c r="AN65" s="104">
        <v>0</v>
      </c>
      <c r="AO65" s="21">
        <v>0.51</v>
      </c>
      <c r="AP65" s="188">
        <v>0.65571428571428558</v>
      </c>
      <c r="AQ65" s="90" t="s">
        <v>1045</v>
      </c>
      <c r="AR65" s="37" t="s">
        <v>1751</v>
      </c>
      <c r="AS65" s="70" t="s">
        <v>1353</v>
      </c>
      <c r="AT65" s="70" t="s">
        <v>1510</v>
      </c>
      <c r="AU65" s="70" t="s">
        <v>1510</v>
      </c>
      <c r="AV65" s="70" t="s">
        <v>1677</v>
      </c>
      <c r="BA65" s="228">
        <v>0.49</v>
      </c>
    </row>
    <row r="66" spans="1:53" ht="42.95" hidden="1" customHeight="1" outlineLevel="4" x14ac:dyDescent="0.2">
      <c r="A66" s="294"/>
      <c r="B66" s="288"/>
      <c r="C66" s="74" t="s">
        <v>854</v>
      </c>
      <c r="D66" s="10" t="s">
        <v>854</v>
      </c>
      <c r="E66" s="10" t="s">
        <v>1520</v>
      </c>
      <c r="F66" s="5">
        <v>42381</v>
      </c>
      <c r="G66" s="5">
        <v>42642</v>
      </c>
      <c r="H66" s="10" t="s">
        <v>856</v>
      </c>
      <c r="I66" s="10" t="s">
        <v>859</v>
      </c>
      <c r="J66" s="10" t="s">
        <v>860</v>
      </c>
      <c r="K66" s="10">
        <v>1</v>
      </c>
      <c r="L66" s="6">
        <v>30000000</v>
      </c>
      <c r="M66" s="6">
        <v>30000000</v>
      </c>
      <c r="N66" s="102" t="s">
        <v>191</v>
      </c>
      <c r="O66" s="102" t="s">
        <v>195</v>
      </c>
      <c r="P66" s="103">
        <v>0.5</v>
      </c>
      <c r="Q66" s="103">
        <v>0</v>
      </c>
      <c r="R66" s="103">
        <v>0</v>
      </c>
      <c r="S66" s="103">
        <v>0</v>
      </c>
      <c r="T66" s="103">
        <v>0</v>
      </c>
      <c r="U66" s="103">
        <v>0</v>
      </c>
      <c r="V66" s="142">
        <v>0</v>
      </c>
      <c r="W66" s="103">
        <v>0</v>
      </c>
      <c r="X66" s="103">
        <v>0</v>
      </c>
      <c r="Y66" s="103">
        <v>0</v>
      </c>
      <c r="Z66" s="103">
        <v>0</v>
      </c>
      <c r="AA66" s="103">
        <v>0.5</v>
      </c>
      <c r="AB66" s="197">
        <v>1</v>
      </c>
      <c r="AC66" s="104">
        <v>0.5</v>
      </c>
      <c r="AD66" s="104">
        <v>0</v>
      </c>
      <c r="AE66" s="104">
        <v>0</v>
      </c>
      <c r="AF66" s="104">
        <v>0</v>
      </c>
      <c r="AG66" s="103">
        <v>0</v>
      </c>
      <c r="AH66" s="103">
        <v>0</v>
      </c>
      <c r="AI66" s="145">
        <v>0</v>
      </c>
      <c r="AJ66" s="104">
        <v>0</v>
      </c>
      <c r="AK66" s="104">
        <v>0</v>
      </c>
      <c r="AL66" s="104">
        <v>0</v>
      </c>
      <c r="AM66" s="104">
        <v>0</v>
      </c>
      <c r="AN66" s="104">
        <v>0</v>
      </c>
      <c r="AO66" s="21">
        <v>0.5</v>
      </c>
      <c r="AP66" s="188">
        <v>1</v>
      </c>
      <c r="AQ66" s="90" t="s">
        <v>1258</v>
      </c>
      <c r="AR66" s="37" t="s">
        <v>1748</v>
      </c>
      <c r="AS66" s="70"/>
      <c r="AT66" s="70"/>
      <c r="AU66" s="70"/>
      <c r="AV66" s="70"/>
      <c r="BA66" s="228">
        <v>0.5</v>
      </c>
    </row>
    <row r="67" spans="1:53" ht="41.1" hidden="1" customHeight="1" outlineLevel="4" x14ac:dyDescent="0.2">
      <c r="A67" s="294"/>
      <c r="B67" s="288"/>
      <c r="C67" s="74" t="s">
        <v>854</v>
      </c>
      <c r="D67" s="10" t="s">
        <v>854</v>
      </c>
      <c r="E67" s="10" t="s">
        <v>862</v>
      </c>
      <c r="F67" s="5">
        <v>42381</v>
      </c>
      <c r="G67" s="5">
        <v>42642</v>
      </c>
      <c r="H67" s="10" t="s">
        <v>856</v>
      </c>
      <c r="I67" s="10"/>
      <c r="J67" s="10"/>
      <c r="K67" s="10">
        <v>0</v>
      </c>
      <c r="L67" s="6"/>
      <c r="M67" s="6"/>
      <c r="N67" s="102" t="s">
        <v>204</v>
      </c>
      <c r="O67" s="102" t="s">
        <v>181</v>
      </c>
      <c r="P67" s="103">
        <v>0</v>
      </c>
      <c r="Q67" s="103">
        <v>0</v>
      </c>
      <c r="R67" s="103">
        <v>0.5</v>
      </c>
      <c r="S67" s="103">
        <v>0</v>
      </c>
      <c r="T67" s="103">
        <v>0</v>
      </c>
      <c r="U67" s="103">
        <v>0.25</v>
      </c>
      <c r="V67" s="142">
        <v>0</v>
      </c>
      <c r="W67" s="103">
        <v>0.25</v>
      </c>
      <c r="X67" s="103">
        <v>0</v>
      </c>
      <c r="Y67" s="103">
        <v>0</v>
      </c>
      <c r="Z67" s="103">
        <v>0</v>
      </c>
      <c r="AA67" s="103">
        <v>0</v>
      </c>
      <c r="AB67" s="197">
        <v>1</v>
      </c>
      <c r="AC67" s="104">
        <v>0</v>
      </c>
      <c r="AD67" s="104">
        <v>0</v>
      </c>
      <c r="AE67" s="104">
        <v>0.5</v>
      </c>
      <c r="AF67" s="104">
        <v>0</v>
      </c>
      <c r="AG67" s="103">
        <v>0</v>
      </c>
      <c r="AH67" s="103">
        <v>0.25</v>
      </c>
      <c r="AI67" s="145">
        <v>0</v>
      </c>
      <c r="AJ67" s="104">
        <v>0</v>
      </c>
      <c r="AK67" s="104">
        <v>0</v>
      </c>
      <c r="AL67" s="104">
        <v>0</v>
      </c>
      <c r="AM67" s="104">
        <v>0</v>
      </c>
      <c r="AN67" s="104">
        <v>0</v>
      </c>
      <c r="AO67" s="21">
        <v>0.75</v>
      </c>
      <c r="AP67" s="188">
        <v>1</v>
      </c>
      <c r="AQ67" s="90" t="s">
        <v>1258</v>
      </c>
      <c r="AR67" s="37" t="s">
        <v>1748</v>
      </c>
      <c r="AS67" s="70"/>
      <c r="AT67" s="70"/>
      <c r="AU67" s="70"/>
      <c r="AV67" s="70"/>
      <c r="BA67" s="228">
        <v>0.25</v>
      </c>
    </row>
    <row r="68" spans="1:53" ht="44.1" hidden="1" customHeight="1" outlineLevel="3" collapsed="1" x14ac:dyDescent="0.2">
      <c r="A68" s="294"/>
      <c r="B68" s="288"/>
      <c r="C68" s="273" t="s">
        <v>1292</v>
      </c>
      <c r="D68" s="274"/>
      <c r="E68" s="274"/>
      <c r="F68" s="61"/>
      <c r="G68" s="61"/>
      <c r="H68" s="62"/>
      <c r="I68" s="62"/>
      <c r="J68" s="62"/>
      <c r="K68" s="62"/>
      <c r="L68" s="63"/>
      <c r="M68" s="63"/>
      <c r="N68" s="64"/>
      <c r="O68" s="64"/>
      <c r="P68" s="65"/>
      <c r="Q68" s="65"/>
      <c r="R68" s="65"/>
      <c r="S68" s="65"/>
      <c r="T68" s="65"/>
      <c r="U68" s="65"/>
      <c r="V68" s="152"/>
      <c r="W68" s="65"/>
      <c r="X68" s="65"/>
      <c r="Y68" s="65"/>
      <c r="Z68" s="65"/>
      <c r="AA68" s="65"/>
      <c r="AB68" s="193"/>
      <c r="AC68" s="66"/>
      <c r="AD68" s="66"/>
      <c r="AE68" s="66"/>
      <c r="AF68" s="66"/>
      <c r="AG68" s="65"/>
      <c r="AH68" s="65"/>
      <c r="AI68" s="235"/>
      <c r="AJ68" s="66"/>
      <c r="AK68" s="66"/>
      <c r="AL68" s="66"/>
      <c r="AM68" s="66"/>
      <c r="AN68" s="183"/>
      <c r="AO68" s="190">
        <v>0.48714285714285716</v>
      </c>
      <c r="AP68" s="190">
        <v>0.88510204081632649</v>
      </c>
      <c r="AQ68" s="90" t="s">
        <v>1045</v>
      </c>
      <c r="AR68" s="37" t="s">
        <v>1751</v>
      </c>
      <c r="AS68" s="70"/>
      <c r="AT68" s="70"/>
      <c r="AU68" s="70"/>
      <c r="AV68" s="70"/>
      <c r="BA68" s="228">
        <v>0.5128571428571429</v>
      </c>
    </row>
    <row r="69" spans="1:53" ht="36" hidden="1" outlineLevel="4" x14ac:dyDescent="0.2">
      <c r="A69" s="294"/>
      <c r="B69" s="288"/>
      <c r="C69" s="74" t="s">
        <v>865</v>
      </c>
      <c r="D69" s="10" t="s">
        <v>865</v>
      </c>
      <c r="E69" s="10" t="s">
        <v>882</v>
      </c>
      <c r="F69" s="5">
        <v>42381</v>
      </c>
      <c r="G69" s="5">
        <v>42444</v>
      </c>
      <c r="H69" s="10" t="s">
        <v>883</v>
      </c>
      <c r="I69" s="10"/>
      <c r="J69" s="10"/>
      <c r="K69" s="10"/>
      <c r="L69" s="6"/>
      <c r="M69" s="6"/>
      <c r="N69" s="102" t="s">
        <v>191</v>
      </c>
      <c r="O69" s="102" t="s">
        <v>204</v>
      </c>
      <c r="P69" s="103">
        <v>8.3333333333333343E-2</v>
      </c>
      <c r="Q69" s="103">
        <v>8.3333333333333343E-2</v>
      </c>
      <c r="R69" s="103">
        <v>8.3333333333333343E-2</v>
      </c>
      <c r="S69" s="103">
        <v>8.3333333333333343E-2</v>
      </c>
      <c r="T69" s="103">
        <v>8.3333333333333343E-2</v>
      </c>
      <c r="U69" s="103">
        <v>8.3333333333333343E-2</v>
      </c>
      <c r="V69" s="142">
        <v>8.3333333333333343E-2</v>
      </c>
      <c r="W69" s="103">
        <v>8.3333333333333343E-2</v>
      </c>
      <c r="X69" s="103">
        <v>8.3333333333333343E-2</v>
      </c>
      <c r="Y69" s="103">
        <v>8.3333333333333343E-2</v>
      </c>
      <c r="Z69" s="103">
        <v>8.3333333333333343E-2</v>
      </c>
      <c r="AA69" s="103">
        <v>8.3333333333333343E-2</v>
      </c>
      <c r="AB69" s="197">
        <v>1.0000000000000002</v>
      </c>
      <c r="AC69" s="104">
        <v>0.04</v>
      </c>
      <c r="AD69" s="104">
        <v>0.04</v>
      </c>
      <c r="AE69" s="104">
        <v>0.04</v>
      </c>
      <c r="AF69" s="104">
        <v>0.04</v>
      </c>
      <c r="AG69" s="103">
        <v>0.04</v>
      </c>
      <c r="AH69" s="103">
        <v>0.04</v>
      </c>
      <c r="AI69" s="145">
        <v>0.04</v>
      </c>
      <c r="AJ69" s="104">
        <v>0</v>
      </c>
      <c r="AK69" s="104">
        <v>0</v>
      </c>
      <c r="AL69" s="104">
        <v>0</v>
      </c>
      <c r="AM69" s="104">
        <v>0</v>
      </c>
      <c r="AN69" s="104">
        <v>0</v>
      </c>
      <c r="AO69" s="21">
        <v>0.28000000000000003</v>
      </c>
      <c r="AP69" s="188">
        <v>0.47999999999999993</v>
      </c>
      <c r="AQ69" s="90" t="s">
        <v>1746</v>
      </c>
      <c r="AR69" s="37" t="s">
        <v>1747</v>
      </c>
      <c r="AS69" s="70" t="s">
        <v>1355</v>
      </c>
      <c r="AT69" s="70" t="s">
        <v>1355</v>
      </c>
      <c r="AU69" s="70" t="s">
        <v>1573</v>
      </c>
      <c r="AV69" s="70" t="s">
        <v>1678</v>
      </c>
      <c r="BA69" s="228">
        <v>0.72</v>
      </c>
    </row>
    <row r="70" spans="1:53" ht="72" hidden="1" outlineLevel="4" x14ac:dyDescent="0.2">
      <c r="A70" s="294"/>
      <c r="B70" s="288"/>
      <c r="C70" s="74" t="s">
        <v>865</v>
      </c>
      <c r="D70" s="10" t="s">
        <v>865</v>
      </c>
      <c r="E70" s="10" t="s">
        <v>877</v>
      </c>
      <c r="F70" s="5">
        <v>42374</v>
      </c>
      <c r="G70" s="5">
        <v>42734</v>
      </c>
      <c r="H70" s="10" t="s">
        <v>878</v>
      </c>
      <c r="I70" s="10"/>
      <c r="J70" s="10"/>
      <c r="K70" s="10">
        <v>0</v>
      </c>
      <c r="L70" s="6">
        <v>0</v>
      </c>
      <c r="M70" s="6">
        <v>0</v>
      </c>
      <c r="N70" s="102" t="s">
        <v>191</v>
      </c>
      <c r="O70" s="102" t="s">
        <v>209</v>
      </c>
      <c r="P70" s="103">
        <v>8.3333333333333343E-2</v>
      </c>
      <c r="Q70" s="103">
        <v>8.3333333333333343E-2</v>
      </c>
      <c r="R70" s="103">
        <v>8.3333333333333343E-2</v>
      </c>
      <c r="S70" s="103">
        <v>8.3333333333333343E-2</v>
      </c>
      <c r="T70" s="103">
        <v>8.3333333333333343E-2</v>
      </c>
      <c r="U70" s="103">
        <v>8.3333333333333343E-2</v>
      </c>
      <c r="V70" s="142">
        <v>8.3333333333333343E-2</v>
      </c>
      <c r="W70" s="103">
        <v>8.3333333333333343E-2</v>
      </c>
      <c r="X70" s="103">
        <v>8.3333333333333343E-2</v>
      </c>
      <c r="Y70" s="103">
        <v>8.3333333333333343E-2</v>
      </c>
      <c r="Z70" s="103">
        <v>8.3333333333333343E-2</v>
      </c>
      <c r="AA70" s="103">
        <v>8.3333333333333343E-2</v>
      </c>
      <c r="AB70" s="197">
        <v>1.0000000000000002</v>
      </c>
      <c r="AC70" s="104">
        <v>0.08</v>
      </c>
      <c r="AD70" s="104">
        <v>0.08</v>
      </c>
      <c r="AE70" s="104">
        <v>0.08</v>
      </c>
      <c r="AF70" s="104">
        <v>0.08</v>
      </c>
      <c r="AG70" s="103">
        <v>0.08</v>
      </c>
      <c r="AH70" s="103">
        <v>0</v>
      </c>
      <c r="AI70" s="145">
        <v>0.08</v>
      </c>
      <c r="AJ70" s="104">
        <v>0</v>
      </c>
      <c r="AK70" s="104">
        <v>0</v>
      </c>
      <c r="AL70" s="104">
        <v>0</v>
      </c>
      <c r="AM70" s="104">
        <v>0</v>
      </c>
      <c r="AN70" s="104">
        <v>0</v>
      </c>
      <c r="AO70" s="21">
        <v>0.48000000000000004</v>
      </c>
      <c r="AP70" s="188">
        <v>0.82285714285714273</v>
      </c>
      <c r="AQ70" s="90" t="s">
        <v>1045</v>
      </c>
      <c r="AR70" s="37" t="s">
        <v>1751</v>
      </c>
      <c r="AS70" s="70" t="s">
        <v>1134</v>
      </c>
      <c r="AT70" s="70" t="s">
        <v>1134</v>
      </c>
      <c r="AU70" s="70"/>
      <c r="AV70" s="70"/>
      <c r="BA70" s="228">
        <v>0.52</v>
      </c>
    </row>
    <row r="71" spans="1:53" ht="48" hidden="1" outlineLevel="4" x14ac:dyDescent="0.2">
      <c r="A71" s="294"/>
      <c r="B71" s="288"/>
      <c r="C71" s="74" t="s">
        <v>865</v>
      </c>
      <c r="D71" s="10" t="s">
        <v>865</v>
      </c>
      <c r="E71" s="10" t="s">
        <v>871</v>
      </c>
      <c r="F71" s="5">
        <v>42401</v>
      </c>
      <c r="G71" s="5">
        <v>42429</v>
      </c>
      <c r="H71" s="10" t="s">
        <v>872</v>
      </c>
      <c r="I71" s="10" t="s">
        <v>873</v>
      </c>
      <c r="J71" s="10" t="s">
        <v>194</v>
      </c>
      <c r="K71" s="10">
        <v>0</v>
      </c>
      <c r="L71" s="6">
        <v>0</v>
      </c>
      <c r="M71" s="6">
        <v>0</v>
      </c>
      <c r="N71" s="102" t="s">
        <v>192</v>
      </c>
      <c r="O71" s="102" t="s">
        <v>204</v>
      </c>
      <c r="P71" s="103">
        <v>0</v>
      </c>
      <c r="Q71" s="103">
        <v>0.25</v>
      </c>
      <c r="R71" s="103">
        <v>0.25</v>
      </c>
      <c r="S71" s="103">
        <v>0.25</v>
      </c>
      <c r="T71" s="103">
        <v>0.25</v>
      </c>
      <c r="U71" s="103">
        <v>0</v>
      </c>
      <c r="V71" s="142">
        <v>0</v>
      </c>
      <c r="W71" s="103">
        <v>0</v>
      </c>
      <c r="X71" s="103">
        <v>0</v>
      </c>
      <c r="Y71" s="103">
        <v>0</v>
      </c>
      <c r="Z71" s="103">
        <v>0</v>
      </c>
      <c r="AA71" s="103">
        <v>0</v>
      </c>
      <c r="AB71" s="197">
        <v>1</v>
      </c>
      <c r="AC71" s="104">
        <v>0</v>
      </c>
      <c r="AD71" s="104">
        <v>0.2</v>
      </c>
      <c r="AE71" s="104">
        <v>0.15</v>
      </c>
      <c r="AF71" s="104">
        <v>0.15</v>
      </c>
      <c r="AG71" s="103">
        <v>0.03</v>
      </c>
      <c r="AH71" s="103">
        <v>7.0000000000000007E-2</v>
      </c>
      <c r="AI71" s="145">
        <v>0</v>
      </c>
      <c r="AJ71" s="104">
        <v>0</v>
      </c>
      <c r="AK71" s="104">
        <v>0</v>
      </c>
      <c r="AL71" s="104">
        <v>0</v>
      </c>
      <c r="AM71" s="104">
        <v>0</v>
      </c>
      <c r="AN71" s="104">
        <v>0</v>
      </c>
      <c r="AO71" s="21">
        <v>0.60000000000000009</v>
      </c>
      <c r="AP71" s="188">
        <v>0.60000000000000009</v>
      </c>
      <c r="AQ71" s="90" t="s">
        <v>1045</v>
      </c>
      <c r="AR71" s="37" t="s">
        <v>1751</v>
      </c>
      <c r="AS71" s="70" t="s">
        <v>1133</v>
      </c>
      <c r="AT71" s="70" t="s">
        <v>1512</v>
      </c>
      <c r="AU71" s="70"/>
      <c r="AV71" s="70"/>
      <c r="BA71" s="228">
        <v>0.39999999999999991</v>
      </c>
    </row>
    <row r="72" spans="1:53" ht="41.1" hidden="1" customHeight="1" outlineLevel="4" x14ac:dyDescent="0.2">
      <c r="A72" s="294"/>
      <c r="B72" s="288"/>
      <c r="C72" s="74" t="s">
        <v>865</v>
      </c>
      <c r="D72" s="10" t="s">
        <v>865</v>
      </c>
      <c r="E72" s="10" t="s">
        <v>876</v>
      </c>
      <c r="F72" s="5">
        <v>42374</v>
      </c>
      <c r="G72" s="5">
        <v>42734</v>
      </c>
      <c r="H72" s="10" t="s">
        <v>995</v>
      </c>
      <c r="I72" s="10"/>
      <c r="J72" s="10"/>
      <c r="K72" s="10">
        <v>0</v>
      </c>
      <c r="L72" s="6">
        <v>0</v>
      </c>
      <c r="M72" s="6">
        <v>0</v>
      </c>
      <c r="N72" s="102" t="s">
        <v>191</v>
      </c>
      <c r="O72" s="102" t="s">
        <v>209</v>
      </c>
      <c r="P72" s="103">
        <v>0</v>
      </c>
      <c r="Q72" s="103">
        <v>9.0909090909090912E-2</v>
      </c>
      <c r="R72" s="103">
        <v>9.0909090909090912E-2</v>
      </c>
      <c r="S72" s="103">
        <v>9.0909090909090912E-2</v>
      </c>
      <c r="T72" s="103">
        <v>9.0909090909090912E-2</v>
      </c>
      <c r="U72" s="103">
        <v>9.0909090909090912E-2</v>
      </c>
      <c r="V72" s="142">
        <v>9.0909090909090912E-2</v>
      </c>
      <c r="W72" s="103">
        <v>9.0909090909090912E-2</v>
      </c>
      <c r="X72" s="103">
        <v>9.0909090909090912E-2</v>
      </c>
      <c r="Y72" s="103">
        <v>9.0909090909090912E-2</v>
      </c>
      <c r="Z72" s="103">
        <v>9.0909090909090912E-2</v>
      </c>
      <c r="AA72" s="103">
        <v>9.0909090909090912E-2</v>
      </c>
      <c r="AB72" s="197">
        <v>1.0000000000000002</v>
      </c>
      <c r="AC72" s="104">
        <v>0</v>
      </c>
      <c r="AD72" s="104">
        <v>0.08</v>
      </c>
      <c r="AE72" s="104">
        <v>0.08</v>
      </c>
      <c r="AF72" s="104">
        <v>0.09</v>
      </c>
      <c r="AG72" s="103">
        <v>0.08</v>
      </c>
      <c r="AH72" s="103">
        <v>0.08</v>
      </c>
      <c r="AI72" s="145">
        <v>0.09</v>
      </c>
      <c r="AJ72" s="104">
        <v>0</v>
      </c>
      <c r="AK72" s="104">
        <v>0</v>
      </c>
      <c r="AL72" s="104">
        <v>0</v>
      </c>
      <c r="AM72" s="104">
        <v>0</v>
      </c>
      <c r="AN72" s="104">
        <v>0</v>
      </c>
      <c r="AO72" s="21">
        <v>0.5</v>
      </c>
      <c r="AP72" s="188">
        <v>0.91666666666666652</v>
      </c>
      <c r="AQ72" s="90" t="s">
        <v>1045</v>
      </c>
      <c r="AR72" s="37" t="s">
        <v>1751</v>
      </c>
      <c r="AS72" s="70"/>
      <c r="AT72" s="70"/>
      <c r="AU72" s="70"/>
      <c r="AV72" s="70"/>
      <c r="BA72" s="228">
        <v>0.5</v>
      </c>
    </row>
    <row r="73" spans="1:53" ht="35.1" hidden="1" customHeight="1" outlineLevel="4" x14ac:dyDescent="0.2">
      <c r="A73" s="294"/>
      <c r="B73" s="288"/>
      <c r="C73" s="74" t="s">
        <v>865</v>
      </c>
      <c r="D73" s="10" t="s">
        <v>865</v>
      </c>
      <c r="E73" s="10" t="s">
        <v>879</v>
      </c>
      <c r="F73" s="5">
        <v>42374</v>
      </c>
      <c r="G73" s="5">
        <v>42734</v>
      </c>
      <c r="H73" s="10" t="s">
        <v>880</v>
      </c>
      <c r="I73" s="10" t="s">
        <v>36</v>
      </c>
      <c r="J73" s="10" t="s">
        <v>881</v>
      </c>
      <c r="K73" s="10">
        <v>1</v>
      </c>
      <c r="L73" s="6">
        <v>50000000</v>
      </c>
      <c r="M73" s="6">
        <v>50000000</v>
      </c>
      <c r="N73" s="102" t="s">
        <v>191</v>
      </c>
      <c r="O73" s="102" t="s">
        <v>209</v>
      </c>
      <c r="P73" s="103">
        <v>8.3333333333333343E-2</v>
      </c>
      <c r="Q73" s="103">
        <v>8.3333333333333343E-2</v>
      </c>
      <c r="R73" s="103">
        <v>8.3333333333333343E-2</v>
      </c>
      <c r="S73" s="103">
        <v>8.3333333333333343E-2</v>
      </c>
      <c r="T73" s="103">
        <v>8.3333333333333343E-2</v>
      </c>
      <c r="U73" s="103">
        <v>8.3333333333333343E-2</v>
      </c>
      <c r="V73" s="142">
        <v>8.3333333333333343E-2</v>
      </c>
      <c r="W73" s="103">
        <v>8.3333333333333343E-2</v>
      </c>
      <c r="X73" s="103">
        <v>8.3333333333333343E-2</v>
      </c>
      <c r="Y73" s="103">
        <v>8.3333333333333343E-2</v>
      </c>
      <c r="Z73" s="103">
        <v>8.3333333333333343E-2</v>
      </c>
      <c r="AA73" s="103">
        <v>8.3333333333333343E-2</v>
      </c>
      <c r="AB73" s="197">
        <v>1.0000000000000002</v>
      </c>
      <c r="AC73" s="104">
        <v>0.08</v>
      </c>
      <c r="AD73" s="104">
        <v>0.08</v>
      </c>
      <c r="AE73" s="104">
        <v>0.08</v>
      </c>
      <c r="AF73" s="104">
        <v>0.08</v>
      </c>
      <c r="AG73" s="103">
        <v>0.08</v>
      </c>
      <c r="AH73" s="103">
        <v>0.08</v>
      </c>
      <c r="AI73" s="145">
        <v>0.08</v>
      </c>
      <c r="AJ73" s="104">
        <v>0</v>
      </c>
      <c r="AK73" s="104">
        <v>0</v>
      </c>
      <c r="AL73" s="104">
        <v>0</v>
      </c>
      <c r="AM73" s="104">
        <v>0</v>
      </c>
      <c r="AN73" s="104">
        <v>0</v>
      </c>
      <c r="AO73" s="21">
        <v>0.56000000000000005</v>
      </c>
      <c r="AP73" s="188">
        <v>0.95999999999999985</v>
      </c>
      <c r="AQ73" s="90" t="s">
        <v>1258</v>
      </c>
      <c r="AR73" s="37" t="s">
        <v>1748</v>
      </c>
      <c r="AS73" s="70"/>
      <c r="AT73" s="70" t="s">
        <v>1357</v>
      </c>
      <c r="AU73" s="70"/>
      <c r="AV73" s="70"/>
      <c r="BA73" s="228">
        <v>0.43999999999999995</v>
      </c>
    </row>
    <row r="74" spans="1:53" ht="27.95" hidden="1" customHeight="1" outlineLevel="4" x14ac:dyDescent="0.2">
      <c r="A74" s="294"/>
      <c r="B74" s="288"/>
      <c r="C74" s="74" t="s">
        <v>865</v>
      </c>
      <c r="D74" s="10" t="s">
        <v>865</v>
      </c>
      <c r="E74" s="10" t="s">
        <v>978</v>
      </c>
      <c r="F74" s="5">
        <v>42374</v>
      </c>
      <c r="G74" s="5">
        <v>42734</v>
      </c>
      <c r="H74" s="10" t="s">
        <v>978</v>
      </c>
      <c r="I74" s="10"/>
      <c r="J74" s="10"/>
      <c r="K74" s="10">
        <v>0</v>
      </c>
      <c r="L74" s="6">
        <v>0</v>
      </c>
      <c r="M74" s="6">
        <v>0</v>
      </c>
      <c r="N74" s="102" t="s">
        <v>191</v>
      </c>
      <c r="O74" s="102" t="s">
        <v>209</v>
      </c>
      <c r="P74" s="103">
        <v>8.3333333333333343E-2</v>
      </c>
      <c r="Q74" s="103">
        <v>8.3333333333333343E-2</v>
      </c>
      <c r="R74" s="103">
        <v>8.3333333333333343E-2</v>
      </c>
      <c r="S74" s="103">
        <v>8.3333333333333343E-2</v>
      </c>
      <c r="T74" s="103">
        <v>8.3333333333333343E-2</v>
      </c>
      <c r="U74" s="103">
        <v>8.3333333333333343E-2</v>
      </c>
      <c r="V74" s="142">
        <v>8.3333333333333343E-2</v>
      </c>
      <c r="W74" s="103">
        <v>8.3333333333333343E-2</v>
      </c>
      <c r="X74" s="103">
        <v>8.3333333333333343E-2</v>
      </c>
      <c r="Y74" s="103">
        <v>8.3333333333333343E-2</v>
      </c>
      <c r="Z74" s="103">
        <v>8.3333333333333343E-2</v>
      </c>
      <c r="AA74" s="103">
        <v>8.3333333333333343E-2</v>
      </c>
      <c r="AB74" s="197">
        <v>1.0000000000000002</v>
      </c>
      <c r="AC74" s="104">
        <v>0.08</v>
      </c>
      <c r="AD74" s="104">
        <v>0.08</v>
      </c>
      <c r="AE74" s="104">
        <v>0.08</v>
      </c>
      <c r="AF74" s="104">
        <v>0.08</v>
      </c>
      <c r="AG74" s="103">
        <v>0</v>
      </c>
      <c r="AH74" s="103">
        <v>0</v>
      </c>
      <c r="AI74" s="145">
        <v>0.08</v>
      </c>
      <c r="AJ74" s="104">
        <v>0</v>
      </c>
      <c r="AK74" s="104">
        <v>0</v>
      </c>
      <c r="AL74" s="104">
        <v>0</v>
      </c>
      <c r="AM74" s="104">
        <v>0</v>
      </c>
      <c r="AN74" s="104">
        <v>0</v>
      </c>
      <c r="AO74" s="21">
        <v>0.4</v>
      </c>
      <c r="AP74" s="188">
        <v>0.68571428571428561</v>
      </c>
      <c r="AQ74" s="90" t="s">
        <v>1045</v>
      </c>
      <c r="AR74" s="37" t="s">
        <v>1751</v>
      </c>
      <c r="AS74" s="70"/>
      <c r="AT74" s="70"/>
      <c r="AU74" s="70"/>
      <c r="AV74" s="70"/>
      <c r="BA74" s="228">
        <v>0.6</v>
      </c>
    </row>
    <row r="75" spans="1:53" ht="50.1" hidden="1" customHeight="1" outlineLevel="4" x14ac:dyDescent="0.2">
      <c r="A75" s="294"/>
      <c r="B75" s="288"/>
      <c r="C75" s="74" t="s">
        <v>865</v>
      </c>
      <c r="D75" s="10" t="s">
        <v>865</v>
      </c>
      <c r="E75" s="10" t="s">
        <v>869</v>
      </c>
      <c r="F75" s="5">
        <v>42374</v>
      </c>
      <c r="G75" s="5">
        <v>42734</v>
      </c>
      <c r="H75" s="10" t="s">
        <v>870</v>
      </c>
      <c r="I75" s="10" t="s">
        <v>14</v>
      </c>
      <c r="J75" s="10" t="s">
        <v>868</v>
      </c>
      <c r="K75" s="10">
        <v>1</v>
      </c>
      <c r="L75" s="6"/>
      <c r="M75" s="6"/>
      <c r="N75" s="102" t="s">
        <v>191</v>
      </c>
      <c r="O75" s="102" t="s">
        <v>209</v>
      </c>
      <c r="P75" s="103">
        <v>8.3333333333333343E-2</v>
      </c>
      <c r="Q75" s="103">
        <v>8.3333333333333343E-2</v>
      </c>
      <c r="R75" s="103">
        <v>8.3333333333333343E-2</v>
      </c>
      <c r="S75" s="103">
        <v>8.3333333333333343E-2</v>
      </c>
      <c r="T75" s="103">
        <v>8.3333333333333343E-2</v>
      </c>
      <c r="U75" s="103">
        <v>8.3333333333333343E-2</v>
      </c>
      <c r="V75" s="142">
        <v>8.3333333333333343E-2</v>
      </c>
      <c r="W75" s="103">
        <v>8.3333333333333343E-2</v>
      </c>
      <c r="X75" s="103">
        <v>8.3333333333333343E-2</v>
      </c>
      <c r="Y75" s="103">
        <v>8.3333333333333343E-2</v>
      </c>
      <c r="Z75" s="103">
        <v>8.3333333333333343E-2</v>
      </c>
      <c r="AA75" s="103">
        <v>8.3333333333333343E-2</v>
      </c>
      <c r="AB75" s="197">
        <v>1.0000000000000002</v>
      </c>
      <c r="AC75" s="104">
        <v>0.08</v>
      </c>
      <c r="AD75" s="104">
        <v>0.08</v>
      </c>
      <c r="AE75" s="104">
        <v>0.08</v>
      </c>
      <c r="AF75" s="104">
        <v>0.09</v>
      </c>
      <c r="AG75" s="103">
        <v>0</v>
      </c>
      <c r="AH75" s="103">
        <v>0</v>
      </c>
      <c r="AI75" s="145">
        <v>0.08</v>
      </c>
      <c r="AJ75" s="104">
        <v>0</v>
      </c>
      <c r="AK75" s="104">
        <v>0</v>
      </c>
      <c r="AL75" s="104">
        <v>0</v>
      </c>
      <c r="AM75" s="104">
        <v>0</v>
      </c>
      <c r="AN75" s="104">
        <v>0</v>
      </c>
      <c r="AO75" s="21">
        <v>0.41</v>
      </c>
      <c r="AP75" s="188">
        <v>0.70285714285714262</v>
      </c>
      <c r="AQ75" s="90" t="s">
        <v>1045</v>
      </c>
      <c r="AR75" s="37" t="s">
        <v>1751</v>
      </c>
      <c r="AS75" s="70" t="s">
        <v>1132</v>
      </c>
      <c r="AT75" s="70" t="s">
        <v>1132</v>
      </c>
      <c r="AU75" s="70"/>
      <c r="AV75" s="70"/>
      <c r="BA75" s="228">
        <v>0.59000000000000008</v>
      </c>
    </row>
    <row r="76" spans="1:53" ht="27.95" hidden="1" customHeight="1" outlineLevel="4" x14ac:dyDescent="0.2">
      <c r="A76" s="294"/>
      <c r="B76" s="288"/>
      <c r="C76" s="74" t="s">
        <v>865</v>
      </c>
      <c r="D76" s="10" t="s">
        <v>865</v>
      </c>
      <c r="E76" s="10" t="s">
        <v>866</v>
      </c>
      <c r="F76" s="5">
        <v>42400</v>
      </c>
      <c r="G76" s="5">
        <v>42740</v>
      </c>
      <c r="H76" s="10" t="s">
        <v>867</v>
      </c>
      <c r="I76" s="10" t="s">
        <v>14</v>
      </c>
      <c r="J76" s="10" t="s">
        <v>868</v>
      </c>
      <c r="K76" s="10">
        <v>1</v>
      </c>
      <c r="L76" s="6">
        <v>33000000</v>
      </c>
      <c r="M76" s="6">
        <v>33000000</v>
      </c>
      <c r="N76" s="102" t="s">
        <v>191</v>
      </c>
      <c r="O76" s="102" t="s">
        <v>209</v>
      </c>
      <c r="P76" s="103">
        <v>0</v>
      </c>
      <c r="Q76" s="103">
        <v>9.0909090909090912E-2</v>
      </c>
      <c r="R76" s="103">
        <v>9.0909090909090912E-2</v>
      </c>
      <c r="S76" s="103">
        <v>9.0909090909090912E-2</v>
      </c>
      <c r="T76" s="103">
        <v>9.0909090909090912E-2</v>
      </c>
      <c r="U76" s="103">
        <v>9.0909090909090912E-2</v>
      </c>
      <c r="V76" s="142">
        <v>9.0909090909090912E-2</v>
      </c>
      <c r="W76" s="103">
        <v>9.0909090909090912E-2</v>
      </c>
      <c r="X76" s="103">
        <v>9.0909090909090912E-2</v>
      </c>
      <c r="Y76" s="103">
        <v>9.0909090909090912E-2</v>
      </c>
      <c r="Z76" s="103">
        <v>9.0909090909090912E-2</v>
      </c>
      <c r="AA76" s="103">
        <v>9.0909090909090912E-2</v>
      </c>
      <c r="AB76" s="197">
        <v>1.0000000000000002</v>
      </c>
      <c r="AC76" s="104">
        <v>0</v>
      </c>
      <c r="AD76" s="104">
        <v>7.0000000000000007E-2</v>
      </c>
      <c r="AE76" s="104">
        <v>0.09</v>
      </c>
      <c r="AF76" s="104">
        <v>0.06</v>
      </c>
      <c r="AG76" s="103">
        <v>0.08</v>
      </c>
      <c r="AH76" s="103">
        <v>0.08</v>
      </c>
      <c r="AI76" s="145">
        <v>0.09</v>
      </c>
      <c r="AJ76" s="104">
        <v>0</v>
      </c>
      <c r="AK76" s="104">
        <v>0</v>
      </c>
      <c r="AL76" s="104">
        <v>0</v>
      </c>
      <c r="AM76" s="104">
        <v>0</v>
      </c>
      <c r="AN76" s="104">
        <v>0</v>
      </c>
      <c r="AO76" s="21">
        <v>0.47</v>
      </c>
      <c r="AP76" s="188">
        <v>0.86166666666666647</v>
      </c>
      <c r="AQ76" s="90" t="s">
        <v>1045</v>
      </c>
      <c r="AR76" s="37" t="s">
        <v>1751</v>
      </c>
      <c r="AS76" s="70"/>
      <c r="AT76" s="70"/>
      <c r="AU76" s="70"/>
      <c r="AV76" s="70"/>
      <c r="BA76" s="228">
        <v>0.53</v>
      </c>
    </row>
    <row r="77" spans="1:53" ht="48" hidden="1" customHeight="1" outlineLevel="4" x14ac:dyDescent="0.2">
      <c r="A77" s="294"/>
      <c r="B77" s="288"/>
      <c r="C77" s="74" t="s">
        <v>865</v>
      </c>
      <c r="D77" s="10" t="s">
        <v>865</v>
      </c>
      <c r="E77" s="10" t="s">
        <v>874</v>
      </c>
      <c r="F77" s="5">
        <v>42374</v>
      </c>
      <c r="G77" s="5">
        <v>42734</v>
      </c>
      <c r="H77" s="10" t="s">
        <v>875</v>
      </c>
      <c r="I77" s="10"/>
      <c r="J77" s="10"/>
      <c r="K77" s="10">
        <v>0</v>
      </c>
      <c r="L77" s="6">
        <v>0</v>
      </c>
      <c r="M77" s="6">
        <v>0</v>
      </c>
      <c r="N77" s="102" t="s">
        <v>181</v>
      </c>
      <c r="O77" s="102" t="s">
        <v>209</v>
      </c>
      <c r="P77" s="103">
        <v>0</v>
      </c>
      <c r="Q77" s="103">
        <v>0</v>
      </c>
      <c r="R77" s="103">
        <v>0</v>
      </c>
      <c r="S77" s="103">
        <v>0.1</v>
      </c>
      <c r="T77" s="103">
        <v>0.1</v>
      </c>
      <c r="U77" s="103">
        <v>0</v>
      </c>
      <c r="V77" s="142">
        <v>0</v>
      </c>
      <c r="W77" s="103">
        <v>0</v>
      </c>
      <c r="X77" s="103">
        <v>0</v>
      </c>
      <c r="Y77" s="103">
        <v>0.1</v>
      </c>
      <c r="Z77" s="103">
        <v>0.5</v>
      </c>
      <c r="AA77" s="103">
        <v>0.2</v>
      </c>
      <c r="AB77" s="197">
        <v>1</v>
      </c>
      <c r="AC77" s="104">
        <v>0</v>
      </c>
      <c r="AD77" s="104">
        <v>0</v>
      </c>
      <c r="AE77" s="104">
        <v>0</v>
      </c>
      <c r="AF77" s="104">
        <v>0.1</v>
      </c>
      <c r="AG77" s="103">
        <v>0.1</v>
      </c>
      <c r="AH77" s="103">
        <v>0</v>
      </c>
      <c r="AI77" s="145">
        <v>0</v>
      </c>
      <c r="AJ77" s="104">
        <v>0</v>
      </c>
      <c r="AK77" s="104">
        <v>0</v>
      </c>
      <c r="AL77" s="104">
        <v>0</v>
      </c>
      <c r="AM77" s="104">
        <v>0</v>
      </c>
      <c r="AN77" s="104">
        <v>0</v>
      </c>
      <c r="AO77" s="21">
        <v>0.2</v>
      </c>
      <c r="AP77" s="188">
        <v>1</v>
      </c>
      <c r="AQ77" s="90" t="s">
        <v>1258</v>
      </c>
      <c r="AR77" s="37" t="s">
        <v>1748</v>
      </c>
      <c r="AS77" s="70" t="s">
        <v>994</v>
      </c>
      <c r="AT77" s="70" t="s">
        <v>1513</v>
      </c>
      <c r="AU77" s="70"/>
      <c r="AV77" s="70"/>
      <c r="BA77" s="228">
        <v>0.8</v>
      </c>
    </row>
    <row r="78" spans="1:53" ht="65.099999999999994" hidden="1" customHeight="1" outlineLevel="3" collapsed="1" thickBot="1" x14ac:dyDescent="0.25">
      <c r="A78" s="294"/>
      <c r="B78" s="288"/>
      <c r="C78" s="284" t="s">
        <v>1293</v>
      </c>
      <c r="D78" s="285"/>
      <c r="E78" s="285"/>
      <c r="F78" s="210"/>
      <c r="G78" s="210"/>
      <c r="H78" s="211"/>
      <c r="I78" s="211"/>
      <c r="J78" s="211"/>
      <c r="K78" s="211"/>
      <c r="L78" s="212"/>
      <c r="M78" s="212"/>
      <c r="N78" s="213"/>
      <c r="O78" s="213"/>
      <c r="P78" s="65"/>
      <c r="Q78" s="65"/>
      <c r="R78" s="65"/>
      <c r="S78" s="65"/>
      <c r="T78" s="65"/>
      <c r="U78" s="65"/>
      <c r="V78" s="152"/>
      <c r="W78" s="65"/>
      <c r="X78" s="65"/>
      <c r="Y78" s="65"/>
      <c r="Z78" s="65"/>
      <c r="AA78" s="65"/>
      <c r="AB78" s="193"/>
      <c r="AC78" s="66"/>
      <c r="AD78" s="66"/>
      <c r="AE78" s="66"/>
      <c r="AF78" s="66"/>
      <c r="AG78" s="65"/>
      <c r="AH78" s="65"/>
      <c r="AI78" s="235"/>
      <c r="AJ78" s="66"/>
      <c r="AK78" s="66"/>
      <c r="AL78" s="66"/>
      <c r="AM78" s="66"/>
      <c r="AN78" s="183"/>
      <c r="AO78" s="190">
        <v>0.43333333333333335</v>
      </c>
      <c r="AP78" s="214">
        <v>0.78108465608465605</v>
      </c>
      <c r="AQ78" s="90" t="s">
        <v>1045</v>
      </c>
      <c r="AR78" s="37" t="s">
        <v>1751</v>
      </c>
      <c r="AS78" s="70"/>
      <c r="AT78" s="70"/>
      <c r="AU78" s="70"/>
      <c r="AV78" s="70"/>
      <c r="BA78" s="228">
        <v>0.56666666666666665</v>
      </c>
    </row>
    <row r="79" spans="1:53" ht="44.1" customHeight="1" outlineLevel="2" collapsed="1" thickBot="1" x14ac:dyDescent="0.25">
      <c r="A79" s="294"/>
      <c r="B79" s="279" t="s">
        <v>1269</v>
      </c>
      <c r="C79" s="280"/>
      <c r="D79" s="280"/>
      <c r="E79" s="280"/>
      <c r="F79" s="280"/>
      <c r="G79" s="280"/>
      <c r="H79" s="280"/>
      <c r="I79" s="280"/>
      <c r="J79" s="280"/>
      <c r="K79" s="280"/>
      <c r="L79" s="280"/>
      <c r="M79" s="280"/>
      <c r="N79" s="280"/>
      <c r="O79" s="281"/>
      <c r="P79" s="105"/>
      <c r="Q79" s="105"/>
      <c r="R79" s="105"/>
      <c r="S79" s="105"/>
      <c r="T79" s="105"/>
      <c r="U79" s="105"/>
      <c r="V79" s="144"/>
      <c r="W79" s="105"/>
      <c r="X79" s="105"/>
      <c r="Y79" s="105"/>
      <c r="Z79" s="105"/>
      <c r="AA79" s="105"/>
      <c r="AB79" s="192"/>
      <c r="AC79" s="105"/>
      <c r="AD79" s="105"/>
      <c r="AE79" s="105"/>
      <c r="AF79" s="105"/>
      <c r="AG79" s="105"/>
      <c r="AH79" s="105"/>
      <c r="AI79" s="144"/>
      <c r="AJ79" s="105"/>
      <c r="AK79" s="105"/>
      <c r="AL79" s="105"/>
      <c r="AM79" s="105"/>
      <c r="AN79" s="105"/>
      <c r="AO79" s="207">
        <v>0.30682539682539683</v>
      </c>
      <c r="AP79" s="206">
        <v>0.83309334845049121</v>
      </c>
      <c r="AQ79" s="90" t="s">
        <v>1045</v>
      </c>
      <c r="AR79" s="37" t="s">
        <v>1751</v>
      </c>
      <c r="AS79" s="70"/>
      <c r="AT79" s="70"/>
      <c r="AU79" s="70"/>
      <c r="AV79" s="70"/>
      <c r="AX79" s="162">
        <v>99</v>
      </c>
      <c r="BA79" s="228">
        <v>0.69317460317460311</v>
      </c>
    </row>
    <row r="80" spans="1:53" ht="84.95" hidden="1" customHeight="1" outlineLevel="4" x14ac:dyDescent="0.2">
      <c r="A80" s="294"/>
      <c r="B80" s="289" t="s">
        <v>973</v>
      </c>
      <c r="C80" s="112" t="s">
        <v>844</v>
      </c>
      <c r="D80" s="96" t="s">
        <v>844</v>
      </c>
      <c r="E80" s="96" t="s">
        <v>845</v>
      </c>
      <c r="F80" s="106">
        <v>42401</v>
      </c>
      <c r="G80" s="106">
        <v>42551</v>
      </c>
      <c r="H80" s="96" t="s">
        <v>846</v>
      </c>
      <c r="I80" s="96" t="s">
        <v>74</v>
      </c>
      <c r="J80" s="96" t="s">
        <v>976</v>
      </c>
      <c r="K80" s="96">
        <v>1</v>
      </c>
      <c r="L80" s="98">
        <v>100000000</v>
      </c>
      <c r="M80" s="98">
        <v>100000000</v>
      </c>
      <c r="N80" s="99" t="s">
        <v>192</v>
      </c>
      <c r="O80" s="99" t="s">
        <v>898</v>
      </c>
      <c r="P80" s="100">
        <v>0</v>
      </c>
      <c r="Q80" s="100">
        <v>0</v>
      </c>
      <c r="R80" s="100">
        <v>0</v>
      </c>
      <c r="S80" s="100">
        <v>0</v>
      </c>
      <c r="T80" s="100">
        <v>0</v>
      </c>
      <c r="U80" s="100">
        <v>0.14285714285714288</v>
      </c>
      <c r="V80" s="141">
        <v>0.14285714285714288</v>
      </c>
      <c r="W80" s="141">
        <v>0.14285714285714288</v>
      </c>
      <c r="X80" s="141">
        <v>0.14285714285714288</v>
      </c>
      <c r="Y80" s="141">
        <v>0.14285714285714288</v>
      </c>
      <c r="Z80" s="141">
        <v>0.14285714285714288</v>
      </c>
      <c r="AA80" s="141">
        <v>0.14285714285714288</v>
      </c>
      <c r="AB80" s="195">
        <v>1.0000000000000002</v>
      </c>
      <c r="AC80" s="101">
        <v>0</v>
      </c>
      <c r="AD80" s="101">
        <v>0</v>
      </c>
      <c r="AE80" s="101">
        <v>0</v>
      </c>
      <c r="AF80" s="101">
        <v>0</v>
      </c>
      <c r="AG80" s="100">
        <v>0</v>
      </c>
      <c r="AH80" s="100">
        <v>0.14000000000000001</v>
      </c>
      <c r="AI80" s="233">
        <v>0.14000000000000001</v>
      </c>
      <c r="AJ80" s="101">
        <v>0</v>
      </c>
      <c r="AK80" s="101">
        <v>0</v>
      </c>
      <c r="AL80" s="101">
        <v>0</v>
      </c>
      <c r="AM80" s="101">
        <v>0</v>
      </c>
      <c r="AN80" s="101">
        <v>0</v>
      </c>
      <c r="AO80" s="21">
        <v>0.28000000000000003</v>
      </c>
      <c r="AP80" s="188">
        <v>0.98</v>
      </c>
      <c r="AQ80" s="90" t="s">
        <v>1258</v>
      </c>
      <c r="AR80" s="37" t="s">
        <v>1748</v>
      </c>
      <c r="AS80" s="70" t="s">
        <v>1254</v>
      </c>
      <c r="AT80" s="70" t="s">
        <v>1514</v>
      </c>
      <c r="AU80" s="70" t="s">
        <v>1569</v>
      </c>
      <c r="AV80" s="70" t="s">
        <v>1680</v>
      </c>
      <c r="AX80" s="162"/>
      <c r="BA80" s="228">
        <v>0.72</v>
      </c>
    </row>
    <row r="81" spans="1:1820" ht="27.95" hidden="1" customHeight="1" outlineLevel="3" collapsed="1" x14ac:dyDescent="0.2">
      <c r="A81" s="294"/>
      <c r="B81" s="288"/>
      <c r="C81" s="262" t="s">
        <v>1294</v>
      </c>
      <c r="D81" s="269"/>
      <c r="E81" s="269"/>
      <c r="F81" s="81"/>
      <c r="G81" s="81"/>
      <c r="H81" s="1"/>
      <c r="I81" s="1"/>
      <c r="J81" s="81"/>
      <c r="K81" s="81"/>
      <c r="L81" s="81"/>
      <c r="M81" s="81"/>
      <c r="N81" s="67"/>
      <c r="O81" s="67"/>
      <c r="P81" s="68"/>
      <c r="Q81" s="68"/>
      <c r="R81" s="68"/>
      <c r="S81" s="68"/>
      <c r="T81" s="68"/>
      <c r="U81" s="68"/>
      <c r="V81" s="143"/>
      <c r="W81" s="68"/>
      <c r="X81" s="68"/>
      <c r="Y81" s="68"/>
      <c r="Z81" s="68"/>
      <c r="AA81" s="68"/>
      <c r="AB81" s="199"/>
      <c r="AC81" s="68"/>
      <c r="AD81" s="68"/>
      <c r="AE81" s="68"/>
      <c r="AF81" s="68"/>
      <c r="AG81" s="68"/>
      <c r="AH81" s="68"/>
      <c r="AI81" s="143"/>
      <c r="AJ81" s="68"/>
      <c r="AK81" s="68"/>
      <c r="AL81" s="68"/>
      <c r="AM81" s="68"/>
      <c r="AN81" s="181"/>
      <c r="AO81" s="189">
        <v>0.28000000000000003</v>
      </c>
      <c r="AP81" s="189">
        <v>0.98</v>
      </c>
      <c r="AQ81" s="90" t="s">
        <v>1258</v>
      </c>
      <c r="AR81" s="37" t="s">
        <v>1748</v>
      </c>
      <c r="AS81" s="70" t="s">
        <v>1254</v>
      </c>
      <c r="AT81" s="70" t="s">
        <v>1254</v>
      </c>
      <c r="AU81" s="70"/>
      <c r="AV81" s="70"/>
      <c r="AX81" s="162"/>
      <c r="BA81" s="228">
        <v>0.72</v>
      </c>
    </row>
    <row r="82" spans="1:1820" ht="27" hidden="1" customHeight="1" outlineLevel="4" x14ac:dyDescent="0.2">
      <c r="A82" s="294"/>
      <c r="B82" s="288"/>
      <c r="C82" s="74" t="s">
        <v>1653</v>
      </c>
      <c r="D82" s="74" t="s">
        <v>1653</v>
      </c>
      <c r="E82" s="10" t="s">
        <v>1654</v>
      </c>
      <c r="F82" s="5">
        <v>42401</v>
      </c>
      <c r="G82" s="5">
        <v>42719</v>
      </c>
      <c r="H82" s="10" t="s">
        <v>840</v>
      </c>
      <c r="I82" s="10" t="s">
        <v>14</v>
      </c>
      <c r="J82" s="10" t="s">
        <v>974</v>
      </c>
      <c r="K82" s="10">
        <v>3</v>
      </c>
      <c r="L82" s="6">
        <v>3000000</v>
      </c>
      <c r="M82" s="6">
        <v>9000000</v>
      </c>
      <c r="N82" s="102" t="s">
        <v>192</v>
      </c>
      <c r="O82" s="102" t="s">
        <v>192</v>
      </c>
      <c r="P82" s="103">
        <v>0</v>
      </c>
      <c r="Q82" s="103">
        <v>0</v>
      </c>
      <c r="R82" s="103">
        <v>0</v>
      </c>
      <c r="S82" s="103">
        <v>0</v>
      </c>
      <c r="T82" s="103">
        <v>0</v>
      </c>
      <c r="U82" s="103">
        <v>0</v>
      </c>
      <c r="V82" s="142">
        <v>0</v>
      </c>
      <c r="W82" s="103">
        <v>0</v>
      </c>
      <c r="X82" s="103" t="s">
        <v>1570</v>
      </c>
      <c r="Y82" s="103">
        <v>1</v>
      </c>
      <c r="Z82" s="103">
        <v>0</v>
      </c>
      <c r="AA82" s="103">
        <v>0</v>
      </c>
      <c r="AB82" s="197">
        <v>1</v>
      </c>
      <c r="AC82" s="104">
        <v>0</v>
      </c>
      <c r="AD82" s="104">
        <v>0</v>
      </c>
      <c r="AE82" s="104">
        <v>0</v>
      </c>
      <c r="AF82" s="104">
        <v>0</v>
      </c>
      <c r="AG82" s="103">
        <v>0</v>
      </c>
      <c r="AH82" s="103">
        <v>0</v>
      </c>
      <c r="AI82" s="145">
        <v>0</v>
      </c>
      <c r="AJ82" s="104">
        <v>0</v>
      </c>
      <c r="AK82" s="104">
        <v>0</v>
      </c>
      <c r="AL82" s="104">
        <v>0</v>
      </c>
      <c r="AM82" s="104">
        <v>0</v>
      </c>
      <c r="AN82" s="104">
        <v>0</v>
      </c>
      <c r="AO82" s="21">
        <v>0</v>
      </c>
      <c r="AP82" s="188" t="s">
        <v>368</v>
      </c>
      <c r="AQ82" s="90" t="s">
        <v>368</v>
      </c>
      <c r="AR82" s="37" t="s">
        <v>368</v>
      </c>
      <c r="AS82" s="70"/>
      <c r="AT82" s="70" t="s">
        <v>1515</v>
      </c>
      <c r="AU82" s="70"/>
      <c r="AV82" s="70"/>
      <c r="AX82" s="162"/>
      <c r="BA82" s="228">
        <v>1</v>
      </c>
    </row>
    <row r="83" spans="1:1820" ht="27.95" hidden="1" customHeight="1" outlineLevel="4" x14ac:dyDescent="0.2">
      <c r="A83" s="294"/>
      <c r="B83" s="288"/>
      <c r="C83" s="74" t="s">
        <v>1653</v>
      </c>
      <c r="D83" s="74" t="s">
        <v>1655</v>
      </c>
      <c r="E83" s="10" t="s">
        <v>1656</v>
      </c>
      <c r="F83" s="5">
        <v>42401</v>
      </c>
      <c r="G83" s="5">
        <v>42719</v>
      </c>
      <c r="H83" s="10" t="s">
        <v>840</v>
      </c>
      <c r="I83" s="10" t="s">
        <v>36</v>
      </c>
      <c r="J83" s="10" t="s">
        <v>841</v>
      </c>
      <c r="K83" s="10">
        <v>1</v>
      </c>
      <c r="L83" s="6">
        <v>300000000</v>
      </c>
      <c r="M83" s="6">
        <v>300000000</v>
      </c>
      <c r="N83" s="102" t="s">
        <v>192</v>
      </c>
      <c r="O83" s="102" t="s">
        <v>209</v>
      </c>
      <c r="P83" s="103">
        <v>0</v>
      </c>
      <c r="Q83" s="103">
        <v>0</v>
      </c>
      <c r="R83" s="103">
        <v>0</v>
      </c>
      <c r="S83" s="103">
        <v>0</v>
      </c>
      <c r="T83" s="103">
        <v>0</v>
      </c>
      <c r="U83" s="103">
        <v>0</v>
      </c>
      <c r="V83" s="142">
        <v>0</v>
      </c>
      <c r="W83" s="103">
        <v>0</v>
      </c>
      <c r="X83" s="103">
        <v>0.5</v>
      </c>
      <c r="Y83" s="103">
        <v>0.5</v>
      </c>
      <c r="Z83" s="103">
        <v>0</v>
      </c>
      <c r="AA83" s="103">
        <v>0</v>
      </c>
      <c r="AB83" s="197">
        <v>1</v>
      </c>
      <c r="AC83" s="104">
        <v>0</v>
      </c>
      <c r="AD83" s="104">
        <v>0</v>
      </c>
      <c r="AE83" s="104">
        <v>0</v>
      </c>
      <c r="AF83" s="104">
        <v>0</v>
      </c>
      <c r="AG83" s="103">
        <v>0</v>
      </c>
      <c r="AH83" s="103">
        <v>0</v>
      </c>
      <c r="AI83" s="145">
        <v>0</v>
      </c>
      <c r="AJ83" s="104">
        <v>0</v>
      </c>
      <c r="AK83" s="104">
        <v>0</v>
      </c>
      <c r="AL83" s="104">
        <v>0</v>
      </c>
      <c r="AM83" s="104">
        <v>0</v>
      </c>
      <c r="AN83" s="104">
        <v>0</v>
      </c>
      <c r="AO83" s="21">
        <v>0</v>
      </c>
      <c r="AP83" s="188" t="s">
        <v>368</v>
      </c>
      <c r="AQ83" s="90" t="s">
        <v>368</v>
      </c>
      <c r="AR83" s="37" t="s">
        <v>368</v>
      </c>
      <c r="AS83" s="70" t="s">
        <v>1126</v>
      </c>
      <c r="AT83" s="70" t="s">
        <v>1361</v>
      </c>
      <c r="AU83" s="70"/>
      <c r="AV83" s="70"/>
      <c r="AX83" s="162"/>
      <c r="BA83" s="228">
        <v>1</v>
      </c>
    </row>
    <row r="84" spans="1:1820" ht="27.95" hidden="1" customHeight="1" outlineLevel="4" x14ac:dyDescent="0.2">
      <c r="A84" s="294"/>
      <c r="B84" s="288"/>
      <c r="C84" s="74" t="s">
        <v>839</v>
      </c>
      <c r="D84" s="10" t="s">
        <v>839</v>
      </c>
      <c r="E84" s="10" t="s">
        <v>843</v>
      </c>
      <c r="F84" s="5">
        <v>42401</v>
      </c>
      <c r="G84" s="5">
        <v>42719</v>
      </c>
      <c r="H84" s="10" t="s">
        <v>840</v>
      </c>
      <c r="I84" s="10" t="s">
        <v>41</v>
      </c>
      <c r="J84" s="10" t="s">
        <v>975</v>
      </c>
      <c r="K84" s="10">
        <v>3</v>
      </c>
      <c r="L84" s="6">
        <v>3500000</v>
      </c>
      <c r="M84" s="6">
        <v>10500000</v>
      </c>
      <c r="N84" s="102" t="s">
        <v>192</v>
      </c>
      <c r="O84" s="102" t="s">
        <v>209</v>
      </c>
      <c r="P84" s="103">
        <v>0</v>
      </c>
      <c r="Q84" s="103">
        <v>1</v>
      </c>
      <c r="R84" s="103">
        <v>0</v>
      </c>
      <c r="S84" s="103">
        <v>0</v>
      </c>
      <c r="T84" s="103">
        <v>0</v>
      </c>
      <c r="U84" s="103">
        <v>0</v>
      </c>
      <c r="V84" s="142">
        <v>0</v>
      </c>
      <c r="W84" s="103">
        <v>0</v>
      </c>
      <c r="X84" s="103">
        <v>0</v>
      </c>
      <c r="Y84" s="103">
        <v>0</v>
      </c>
      <c r="Z84" s="103">
        <v>0</v>
      </c>
      <c r="AA84" s="103">
        <v>0</v>
      </c>
      <c r="AB84" s="197">
        <v>1</v>
      </c>
      <c r="AC84" s="104">
        <v>0</v>
      </c>
      <c r="AD84" s="104">
        <v>1</v>
      </c>
      <c r="AE84" s="104">
        <v>0</v>
      </c>
      <c r="AF84" s="104">
        <v>0</v>
      </c>
      <c r="AG84" s="103">
        <v>0</v>
      </c>
      <c r="AH84" s="103">
        <v>0</v>
      </c>
      <c r="AI84" s="145">
        <v>0</v>
      </c>
      <c r="AJ84" s="104">
        <v>0</v>
      </c>
      <c r="AK84" s="104">
        <v>0</v>
      </c>
      <c r="AL84" s="104">
        <v>0</v>
      </c>
      <c r="AM84" s="104">
        <v>0</v>
      </c>
      <c r="AN84" s="104">
        <v>0</v>
      </c>
      <c r="AO84" s="21">
        <v>1</v>
      </c>
      <c r="AP84" s="188">
        <v>1</v>
      </c>
      <c r="AQ84" s="90" t="s">
        <v>1749</v>
      </c>
      <c r="AR84" s="37" t="s">
        <v>1750</v>
      </c>
      <c r="AS84" s="70" t="s">
        <v>1129</v>
      </c>
      <c r="AT84" s="70" t="s">
        <v>1516</v>
      </c>
      <c r="AU84" s="70"/>
      <c r="AV84" s="70"/>
      <c r="AX84" s="162"/>
      <c r="BA84" s="228">
        <v>0</v>
      </c>
    </row>
    <row r="85" spans="1:1820" s="241" customFormat="1" ht="144.75" hidden="1" customHeight="1" outlineLevel="4" x14ac:dyDescent="0.2">
      <c r="A85" s="294"/>
      <c r="B85" s="288"/>
      <c r="C85" s="74" t="s">
        <v>1657</v>
      </c>
      <c r="D85" s="10" t="s">
        <v>1658</v>
      </c>
      <c r="E85" s="10" t="s">
        <v>1659</v>
      </c>
      <c r="F85" s="5">
        <v>42401</v>
      </c>
      <c r="G85" s="5">
        <v>42719</v>
      </c>
      <c r="H85" s="10" t="s">
        <v>840</v>
      </c>
      <c r="I85" s="10" t="s">
        <v>41</v>
      </c>
      <c r="J85" s="10" t="s">
        <v>975</v>
      </c>
      <c r="K85" s="10">
        <v>3</v>
      </c>
      <c r="L85" s="6">
        <v>3500000</v>
      </c>
      <c r="M85" s="6">
        <v>10500000</v>
      </c>
      <c r="N85" s="102" t="s">
        <v>192</v>
      </c>
      <c r="O85" s="102" t="s">
        <v>209</v>
      </c>
      <c r="P85" s="103">
        <v>0</v>
      </c>
      <c r="Q85" s="103">
        <v>0</v>
      </c>
      <c r="R85" s="103">
        <v>0</v>
      </c>
      <c r="S85" s="103">
        <v>0</v>
      </c>
      <c r="T85" s="103">
        <v>0</v>
      </c>
      <c r="U85" s="103">
        <v>0</v>
      </c>
      <c r="V85" s="142">
        <v>0.25</v>
      </c>
      <c r="W85" s="103">
        <v>0.25</v>
      </c>
      <c r="X85" s="103">
        <v>0.25</v>
      </c>
      <c r="Y85" s="103">
        <v>0.25</v>
      </c>
      <c r="Z85" s="103">
        <v>0</v>
      </c>
      <c r="AA85" s="103">
        <v>0</v>
      </c>
      <c r="AB85" s="197">
        <v>1</v>
      </c>
      <c r="AC85" s="104">
        <v>0</v>
      </c>
      <c r="AD85" s="104">
        <v>0</v>
      </c>
      <c r="AE85" s="104">
        <v>0</v>
      </c>
      <c r="AF85" s="104">
        <v>0</v>
      </c>
      <c r="AG85" s="103">
        <v>0</v>
      </c>
      <c r="AH85" s="103">
        <v>0</v>
      </c>
      <c r="AI85" s="145">
        <v>0.1</v>
      </c>
      <c r="AJ85" s="104">
        <v>0</v>
      </c>
      <c r="AK85" s="104">
        <v>0</v>
      </c>
      <c r="AL85" s="104">
        <v>0</v>
      </c>
      <c r="AM85" s="104">
        <v>0</v>
      </c>
      <c r="AN85" s="104">
        <v>0</v>
      </c>
      <c r="AO85" s="21">
        <v>0.1</v>
      </c>
      <c r="AP85" s="188">
        <v>0.4</v>
      </c>
      <c r="AQ85" s="90" t="s">
        <v>1746</v>
      </c>
      <c r="AR85" s="37" t="s">
        <v>1747</v>
      </c>
      <c r="AS85" s="70" t="s">
        <v>1129</v>
      </c>
      <c r="AT85" s="70" t="s">
        <v>1516</v>
      </c>
      <c r="AU85" s="70"/>
      <c r="AV85" s="70" t="s">
        <v>1681</v>
      </c>
      <c r="AW85" s="78"/>
      <c r="AX85" s="162"/>
      <c r="AY85" s="78"/>
      <c r="AZ85" s="78"/>
      <c r="BA85" s="228">
        <v>0.9</v>
      </c>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c r="IQ85" s="78"/>
      <c r="IR85" s="78"/>
      <c r="IS85" s="78"/>
      <c r="IT85" s="78"/>
      <c r="IU85" s="78"/>
      <c r="IV85" s="78"/>
      <c r="IW85" s="78"/>
      <c r="IX85" s="78"/>
      <c r="IY85" s="78"/>
      <c r="IZ85" s="78"/>
      <c r="JA85" s="78"/>
      <c r="JB85" s="78"/>
      <c r="JC85" s="78"/>
      <c r="JD85" s="78"/>
      <c r="JE85" s="78"/>
      <c r="JF85" s="78"/>
      <c r="JG85" s="78"/>
      <c r="JH85" s="78"/>
      <c r="JI85" s="78"/>
      <c r="JJ85" s="78"/>
      <c r="JK85" s="78"/>
      <c r="JL85" s="78"/>
      <c r="JM85" s="78"/>
      <c r="JN85" s="78"/>
      <c r="JO85" s="78"/>
      <c r="JP85" s="78"/>
      <c r="JQ85" s="78"/>
      <c r="JR85" s="78"/>
      <c r="JS85" s="78"/>
      <c r="JT85" s="78"/>
      <c r="JU85" s="78"/>
      <c r="JV85" s="78"/>
      <c r="JW85" s="78"/>
      <c r="JX85" s="78"/>
      <c r="JY85" s="78"/>
      <c r="JZ85" s="78"/>
      <c r="KA85" s="78"/>
      <c r="KB85" s="78"/>
      <c r="KC85" s="78"/>
      <c r="KD85" s="78"/>
      <c r="KE85" s="78"/>
      <c r="KF85" s="78"/>
      <c r="KG85" s="78"/>
      <c r="KH85" s="78"/>
      <c r="KI85" s="78"/>
      <c r="KJ85" s="78"/>
      <c r="KK85" s="78"/>
      <c r="KL85" s="78"/>
      <c r="KM85" s="78"/>
      <c r="KN85" s="78"/>
      <c r="KO85" s="78"/>
      <c r="KP85" s="78"/>
      <c r="KQ85" s="78"/>
      <c r="KR85" s="78"/>
      <c r="KS85" s="78"/>
      <c r="KT85" s="78"/>
      <c r="KU85" s="78"/>
      <c r="KV85" s="78"/>
      <c r="KW85" s="78"/>
      <c r="KX85" s="78"/>
      <c r="KY85" s="78"/>
      <c r="KZ85" s="78"/>
      <c r="LA85" s="78"/>
      <c r="LB85" s="78"/>
      <c r="LC85" s="78"/>
      <c r="LD85" s="78"/>
      <c r="LE85" s="78"/>
      <c r="LF85" s="78"/>
      <c r="LG85" s="78"/>
      <c r="LH85" s="78"/>
      <c r="LI85" s="78"/>
      <c r="LJ85" s="78"/>
      <c r="LK85" s="78"/>
      <c r="LL85" s="78"/>
      <c r="LM85" s="78"/>
      <c r="LN85" s="78"/>
      <c r="LO85" s="78"/>
      <c r="LP85" s="78"/>
      <c r="LQ85" s="78"/>
      <c r="LR85" s="78"/>
      <c r="LS85" s="78"/>
      <c r="LT85" s="78"/>
      <c r="LU85" s="78"/>
      <c r="LV85" s="78"/>
      <c r="LW85" s="78"/>
      <c r="LX85" s="78"/>
      <c r="LY85" s="78"/>
      <c r="LZ85" s="78"/>
      <c r="MA85" s="78"/>
      <c r="MB85" s="78"/>
      <c r="MC85" s="78"/>
      <c r="MD85" s="78"/>
      <c r="ME85" s="78"/>
      <c r="MF85" s="78"/>
      <c r="MG85" s="78"/>
      <c r="MH85" s="78"/>
      <c r="MI85" s="78"/>
      <c r="MJ85" s="78"/>
      <c r="MK85" s="78"/>
      <c r="ML85" s="78"/>
      <c r="MM85" s="78"/>
      <c r="MN85" s="78"/>
      <c r="MO85" s="78"/>
      <c r="MP85" s="78"/>
      <c r="MQ85" s="78"/>
      <c r="MR85" s="78"/>
      <c r="MS85" s="78"/>
      <c r="MT85" s="78"/>
      <c r="MU85" s="78"/>
      <c r="MV85" s="78"/>
      <c r="MW85" s="78"/>
      <c r="MX85" s="78"/>
      <c r="MY85" s="78"/>
      <c r="MZ85" s="78"/>
      <c r="NA85" s="78"/>
      <c r="NB85" s="78"/>
      <c r="NC85" s="78"/>
      <c r="ND85" s="78"/>
      <c r="NE85" s="78"/>
      <c r="NF85" s="78"/>
      <c r="NG85" s="78"/>
      <c r="NH85" s="78"/>
      <c r="NI85" s="78"/>
      <c r="NJ85" s="78"/>
      <c r="NK85" s="78"/>
      <c r="NL85" s="78"/>
      <c r="NM85" s="78"/>
      <c r="NN85" s="78"/>
      <c r="NO85" s="78"/>
      <c r="NP85" s="78"/>
      <c r="NQ85" s="78"/>
      <c r="NR85" s="78"/>
      <c r="NS85" s="78"/>
      <c r="NT85" s="78"/>
      <c r="NU85" s="78"/>
      <c r="NV85" s="78"/>
      <c r="NW85" s="78"/>
      <c r="NX85" s="78"/>
      <c r="NY85" s="78"/>
      <c r="NZ85" s="78"/>
      <c r="OA85" s="78"/>
      <c r="OB85" s="78"/>
      <c r="OC85" s="78"/>
      <c r="OD85" s="78"/>
      <c r="OE85" s="78"/>
      <c r="OF85" s="78"/>
      <c r="OG85" s="78"/>
      <c r="OH85" s="78"/>
      <c r="OI85" s="78"/>
      <c r="OJ85" s="78"/>
      <c r="OK85" s="78"/>
      <c r="OL85" s="78"/>
      <c r="OM85" s="78"/>
      <c r="ON85" s="78"/>
      <c r="OO85" s="78"/>
      <c r="OP85" s="78"/>
      <c r="OQ85" s="78"/>
      <c r="OR85" s="78"/>
      <c r="OS85" s="78"/>
      <c r="OT85" s="78"/>
      <c r="OU85" s="78"/>
      <c r="OV85" s="78"/>
      <c r="OW85" s="78"/>
      <c r="OX85" s="78"/>
      <c r="OY85" s="78"/>
      <c r="OZ85" s="78"/>
      <c r="PA85" s="78"/>
      <c r="PB85" s="78"/>
      <c r="PC85" s="78"/>
      <c r="PD85" s="78"/>
      <c r="PE85" s="78"/>
      <c r="PF85" s="78"/>
      <c r="PG85" s="78"/>
      <c r="PH85" s="78"/>
      <c r="PI85" s="78"/>
      <c r="PJ85" s="78"/>
      <c r="PK85" s="78"/>
      <c r="PL85" s="78"/>
      <c r="PM85" s="78"/>
      <c r="PN85" s="78"/>
      <c r="PO85" s="78"/>
      <c r="PP85" s="78"/>
      <c r="PQ85" s="78"/>
      <c r="PR85" s="78"/>
      <c r="PS85" s="78"/>
      <c r="PT85" s="78"/>
      <c r="PU85" s="78"/>
      <c r="PV85" s="78"/>
      <c r="PW85" s="78"/>
      <c r="PX85" s="78"/>
      <c r="PY85" s="78"/>
      <c r="PZ85" s="78"/>
      <c r="QA85" s="78"/>
      <c r="QB85" s="78"/>
      <c r="QC85" s="78"/>
      <c r="QD85" s="78"/>
      <c r="QE85" s="78"/>
      <c r="QF85" s="78"/>
      <c r="QG85" s="78"/>
      <c r="QH85" s="78"/>
      <c r="QI85" s="78"/>
      <c r="QJ85" s="78"/>
      <c r="QK85" s="78"/>
      <c r="QL85" s="78"/>
      <c r="QM85" s="78"/>
      <c r="QN85" s="78"/>
      <c r="QO85" s="78"/>
      <c r="QP85" s="78"/>
      <c r="QQ85" s="78"/>
      <c r="QR85" s="78"/>
      <c r="QS85" s="78"/>
      <c r="QT85" s="78"/>
      <c r="QU85" s="78"/>
      <c r="QV85" s="78"/>
      <c r="QW85" s="78"/>
      <c r="QX85" s="78"/>
      <c r="QY85" s="78"/>
      <c r="QZ85" s="78"/>
      <c r="RA85" s="78"/>
      <c r="RB85" s="78"/>
      <c r="RC85" s="78"/>
      <c r="RD85" s="78"/>
      <c r="RE85" s="78"/>
      <c r="RF85" s="78"/>
      <c r="RG85" s="78"/>
      <c r="RH85" s="78"/>
      <c r="RI85" s="78"/>
      <c r="RJ85" s="78"/>
      <c r="RK85" s="78"/>
      <c r="RL85" s="78"/>
      <c r="RM85" s="78"/>
      <c r="RN85" s="78"/>
      <c r="RO85" s="78"/>
      <c r="RP85" s="78"/>
      <c r="RQ85" s="78"/>
      <c r="RR85" s="78"/>
      <c r="RS85" s="78"/>
      <c r="RT85" s="78"/>
      <c r="RU85" s="78"/>
      <c r="RV85" s="78"/>
      <c r="RW85" s="78"/>
      <c r="RX85" s="78"/>
      <c r="RY85" s="78"/>
      <c r="RZ85" s="78"/>
      <c r="SA85" s="78"/>
      <c r="SB85" s="78"/>
      <c r="SC85" s="78"/>
      <c r="SD85" s="78"/>
      <c r="SE85" s="78"/>
      <c r="SF85" s="78"/>
      <c r="SG85" s="78"/>
      <c r="SH85" s="78"/>
      <c r="SI85" s="78"/>
      <c r="SJ85" s="78"/>
      <c r="SK85" s="78"/>
      <c r="SL85" s="78"/>
      <c r="SM85" s="78"/>
      <c r="SN85" s="78"/>
      <c r="SO85" s="78"/>
      <c r="SP85" s="78"/>
      <c r="SQ85" s="78"/>
      <c r="SR85" s="78"/>
      <c r="SS85" s="78"/>
      <c r="ST85" s="78"/>
      <c r="SU85" s="78"/>
      <c r="SV85" s="78"/>
      <c r="SW85" s="78"/>
      <c r="SX85" s="78"/>
      <c r="SY85" s="78"/>
      <c r="SZ85" s="78"/>
      <c r="TA85" s="78"/>
      <c r="TB85" s="78"/>
      <c r="TC85" s="78"/>
      <c r="TD85" s="78"/>
      <c r="TE85" s="78"/>
      <c r="TF85" s="78"/>
      <c r="TG85" s="78"/>
      <c r="TH85" s="78"/>
      <c r="TI85" s="78"/>
      <c r="TJ85" s="78"/>
      <c r="TK85" s="78"/>
      <c r="TL85" s="78"/>
      <c r="TM85" s="78"/>
      <c r="TN85" s="78"/>
      <c r="TO85" s="78"/>
      <c r="TP85" s="78"/>
      <c r="TQ85" s="78"/>
      <c r="TR85" s="78"/>
      <c r="TS85" s="78"/>
      <c r="TT85" s="78"/>
      <c r="TU85" s="78"/>
      <c r="TV85" s="78"/>
      <c r="TW85" s="78"/>
      <c r="TX85" s="78"/>
      <c r="TY85" s="78"/>
      <c r="TZ85" s="78"/>
      <c r="UA85" s="78"/>
      <c r="UB85" s="78"/>
      <c r="UC85" s="78"/>
      <c r="UD85" s="78"/>
      <c r="UE85" s="78"/>
      <c r="UF85" s="78"/>
      <c r="UG85" s="78"/>
      <c r="UH85" s="78"/>
      <c r="UI85" s="78"/>
      <c r="UJ85" s="78"/>
      <c r="UK85" s="78"/>
      <c r="UL85" s="78"/>
      <c r="UM85" s="78"/>
      <c r="UN85" s="78"/>
      <c r="UO85" s="78"/>
      <c r="UP85" s="78"/>
      <c r="UQ85" s="78"/>
      <c r="UR85" s="78"/>
      <c r="US85" s="78"/>
      <c r="UT85" s="78"/>
      <c r="UU85" s="78"/>
      <c r="UV85" s="78"/>
      <c r="UW85" s="78"/>
      <c r="UX85" s="78"/>
      <c r="UY85" s="78"/>
      <c r="UZ85" s="78"/>
      <c r="VA85" s="78"/>
      <c r="VB85" s="78"/>
      <c r="VC85" s="78"/>
      <c r="VD85" s="78"/>
      <c r="VE85" s="78"/>
      <c r="VF85" s="78"/>
      <c r="VG85" s="78"/>
      <c r="VH85" s="78"/>
      <c r="VI85" s="78"/>
      <c r="VJ85" s="78"/>
      <c r="VK85" s="78"/>
      <c r="VL85" s="78"/>
      <c r="VM85" s="78"/>
      <c r="VN85" s="78"/>
      <c r="VO85" s="78"/>
      <c r="VP85" s="78"/>
      <c r="VQ85" s="78"/>
      <c r="VR85" s="78"/>
      <c r="VS85" s="78"/>
      <c r="VT85" s="78"/>
      <c r="VU85" s="78"/>
      <c r="VV85" s="78"/>
      <c r="VW85" s="78"/>
      <c r="VX85" s="78"/>
      <c r="VY85" s="78"/>
      <c r="VZ85" s="78"/>
      <c r="WA85" s="78"/>
      <c r="WB85" s="78"/>
      <c r="WC85" s="78"/>
      <c r="WD85" s="78"/>
      <c r="WE85" s="78"/>
      <c r="WF85" s="78"/>
      <c r="WG85" s="78"/>
      <c r="WH85" s="78"/>
      <c r="WI85" s="78"/>
      <c r="WJ85" s="78"/>
      <c r="WK85" s="78"/>
      <c r="WL85" s="78"/>
      <c r="WM85" s="78"/>
      <c r="WN85" s="78"/>
      <c r="WO85" s="78"/>
      <c r="WP85" s="78"/>
      <c r="WQ85" s="78"/>
      <c r="WR85" s="78"/>
      <c r="WS85" s="78"/>
      <c r="WT85" s="78"/>
      <c r="WU85" s="78"/>
      <c r="WV85" s="78"/>
      <c r="WW85" s="78"/>
      <c r="WX85" s="78"/>
      <c r="WY85" s="78"/>
      <c r="WZ85" s="78"/>
      <c r="XA85" s="78"/>
      <c r="XB85" s="78"/>
      <c r="XC85" s="78"/>
      <c r="XD85" s="78"/>
      <c r="XE85" s="78"/>
      <c r="XF85" s="78"/>
      <c r="XG85" s="78"/>
      <c r="XH85" s="78"/>
      <c r="XI85" s="78"/>
      <c r="XJ85" s="78"/>
      <c r="XK85" s="78"/>
      <c r="XL85" s="78"/>
      <c r="XM85" s="78"/>
      <c r="XN85" s="78"/>
      <c r="XO85" s="78"/>
      <c r="XP85" s="78"/>
      <c r="XQ85" s="78"/>
      <c r="XR85" s="78"/>
      <c r="XS85" s="78"/>
      <c r="XT85" s="78"/>
      <c r="XU85" s="78"/>
      <c r="XV85" s="78"/>
      <c r="XW85" s="78"/>
      <c r="XX85" s="78"/>
      <c r="XY85" s="78"/>
      <c r="XZ85" s="78"/>
      <c r="YA85" s="78"/>
      <c r="YB85" s="78"/>
      <c r="YC85" s="78"/>
      <c r="YD85" s="78"/>
      <c r="YE85" s="78"/>
      <c r="YF85" s="78"/>
      <c r="YG85" s="78"/>
      <c r="YH85" s="78"/>
      <c r="YI85" s="78"/>
      <c r="YJ85" s="78"/>
      <c r="YK85" s="78"/>
      <c r="YL85" s="78"/>
      <c r="YM85" s="78"/>
      <c r="YN85" s="78"/>
      <c r="YO85" s="78"/>
      <c r="YP85" s="78"/>
      <c r="YQ85" s="78"/>
      <c r="YR85" s="78"/>
      <c r="YS85" s="78"/>
      <c r="YT85" s="78"/>
      <c r="YU85" s="78"/>
      <c r="YV85" s="78"/>
      <c r="YW85" s="78"/>
      <c r="YX85" s="78"/>
      <c r="YY85" s="78"/>
      <c r="YZ85" s="78"/>
      <c r="ZA85" s="78"/>
      <c r="ZB85" s="78"/>
      <c r="ZC85" s="78"/>
      <c r="ZD85" s="78"/>
      <c r="ZE85" s="78"/>
      <c r="ZF85" s="78"/>
      <c r="ZG85" s="78"/>
      <c r="ZH85" s="78"/>
      <c r="ZI85" s="78"/>
      <c r="ZJ85" s="78"/>
      <c r="ZK85" s="78"/>
      <c r="ZL85" s="78"/>
      <c r="ZM85" s="78"/>
      <c r="ZN85" s="78"/>
      <c r="ZO85" s="78"/>
      <c r="ZP85" s="78"/>
      <c r="ZQ85" s="78"/>
      <c r="ZR85" s="78"/>
      <c r="ZS85" s="78"/>
      <c r="ZT85" s="78"/>
      <c r="ZU85" s="78"/>
      <c r="ZV85" s="78"/>
      <c r="ZW85" s="78"/>
      <c r="ZX85" s="78"/>
      <c r="ZY85" s="78"/>
      <c r="ZZ85" s="78"/>
      <c r="AAA85" s="78"/>
      <c r="AAB85" s="78"/>
      <c r="AAC85" s="78"/>
      <c r="AAD85" s="78"/>
      <c r="AAE85" s="78"/>
      <c r="AAF85" s="78"/>
      <c r="AAG85" s="78"/>
      <c r="AAH85" s="78"/>
      <c r="AAI85" s="78"/>
      <c r="AAJ85" s="78"/>
      <c r="AAK85" s="78"/>
      <c r="AAL85" s="78"/>
      <c r="AAM85" s="78"/>
      <c r="AAN85" s="78"/>
      <c r="AAO85" s="78"/>
      <c r="AAP85" s="78"/>
      <c r="AAQ85" s="78"/>
      <c r="AAR85" s="78"/>
      <c r="AAS85" s="78"/>
      <c r="AAT85" s="78"/>
      <c r="AAU85" s="78"/>
      <c r="AAV85" s="78"/>
      <c r="AAW85" s="78"/>
      <c r="AAX85" s="78"/>
      <c r="AAY85" s="78"/>
      <c r="AAZ85" s="78"/>
      <c r="ABA85" s="78"/>
      <c r="ABB85" s="78"/>
      <c r="ABC85" s="78"/>
      <c r="ABD85" s="78"/>
      <c r="ABE85" s="78"/>
      <c r="ABF85" s="78"/>
      <c r="ABG85" s="78"/>
      <c r="ABH85" s="78"/>
      <c r="ABI85" s="78"/>
      <c r="ABJ85" s="78"/>
      <c r="ABK85" s="78"/>
      <c r="ABL85" s="78"/>
      <c r="ABM85" s="78"/>
      <c r="ABN85" s="78"/>
      <c r="ABO85" s="78"/>
      <c r="ABP85" s="78"/>
      <c r="ABQ85" s="78"/>
      <c r="ABR85" s="78"/>
      <c r="ABS85" s="78"/>
      <c r="ABT85" s="78"/>
      <c r="ABU85" s="78"/>
      <c r="ABV85" s="78"/>
      <c r="ABW85" s="78"/>
      <c r="ABX85" s="78"/>
      <c r="ABY85" s="78"/>
      <c r="ABZ85" s="78"/>
      <c r="ACA85" s="78"/>
      <c r="ACB85" s="78"/>
      <c r="ACC85" s="78"/>
      <c r="ACD85" s="78"/>
      <c r="ACE85" s="78"/>
      <c r="ACF85" s="78"/>
      <c r="ACG85" s="78"/>
      <c r="ACH85" s="78"/>
      <c r="ACI85" s="78"/>
      <c r="ACJ85" s="78"/>
      <c r="ACK85" s="78"/>
      <c r="ACL85" s="78"/>
      <c r="ACM85" s="78"/>
      <c r="ACN85" s="78"/>
      <c r="ACO85" s="78"/>
      <c r="ACP85" s="78"/>
      <c r="ACQ85" s="78"/>
      <c r="ACR85" s="78"/>
      <c r="ACS85" s="78"/>
      <c r="ACT85" s="78"/>
      <c r="ACU85" s="78"/>
      <c r="ACV85" s="78"/>
      <c r="ACW85" s="78"/>
      <c r="ACX85" s="78"/>
      <c r="ACY85" s="78"/>
      <c r="ACZ85" s="78"/>
      <c r="ADA85" s="78"/>
      <c r="ADB85" s="78"/>
      <c r="ADC85" s="78"/>
      <c r="ADD85" s="78"/>
      <c r="ADE85" s="78"/>
      <c r="ADF85" s="78"/>
      <c r="ADG85" s="78"/>
      <c r="ADH85" s="78"/>
      <c r="ADI85" s="78"/>
      <c r="ADJ85" s="78"/>
      <c r="ADK85" s="78"/>
      <c r="ADL85" s="78"/>
      <c r="ADM85" s="78"/>
      <c r="ADN85" s="78"/>
      <c r="ADO85" s="78"/>
      <c r="ADP85" s="78"/>
      <c r="ADQ85" s="78"/>
      <c r="ADR85" s="78"/>
      <c r="ADS85" s="78"/>
      <c r="ADT85" s="78"/>
      <c r="ADU85" s="78"/>
      <c r="ADV85" s="78"/>
      <c r="ADW85" s="78"/>
      <c r="ADX85" s="78"/>
      <c r="ADY85" s="78"/>
      <c r="ADZ85" s="78"/>
      <c r="AEA85" s="78"/>
      <c r="AEB85" s="78"/>
      <c r="AEC85" s="78"/>
      <c r="AED85" s="78"/>
      <c r="AEE85" s="78"/>
      <c r="AEF85" s="78"/>
      <c r="AEG85" s="78"/>
      <c r="AEH85" s="78"/>
      <c r="AEI85" s="78"/>
      <c r="AEJ85" s="78"/>
      <c r="AEK85" s="78"/>
      <c r="AEL85" s="78"/>
      <c r="AEM85" s="78"/>
      <c r="AEN85" s="78"/>
      <c r="AEO85" s="78"/>
      <c r="AEP85" s="78"/>
      <c r="AEQ85" s="78"/>
      <c r="AER85" s="78"/>
      <c r="AES85" s="78"/>
      <c r="AET85" s="78"/>
      <c r="AEU85" s="78"/>
      <c r="AEV85" s="78"/>
      <c r="AEW85" s="78"/>
      <c r="AEX85" s="78"/>
      <c r="AEY85" s="78"/>
      <c r="AEZ85" s="78"/>
      <c r="AFA85" s="78"/>
      <c r="AFB85" s="78"/>
      <c r="AFC85" s="78"/>
      <c r="AFD85" s="78"/>
      <c r="AFE85" s="78"/>
      <c r="AFF85" s="78"/>
      <c r="AFG85" s="78"/>
      <c r="AFH85" s="78"/>
      <c r="AFI85" s="78"/>
      <c r="AFJ85" s="78"/>
      <c r="AFK85" s="78"/>
      <c r="AFL85" s="78"/>
      <c r="AFM85" s="78"/>
      <c r="AFN85" s="78"/>
      <c r="AFO85" s="78"/>
      <c r="AFP85" s="78"/>
      <c r="AFQ85" s="78"/>
      <c r="AFR85" s="78"/>
      <c r="AFS85" s="78"/>
      <c r="AFT85" s="78"/>
      <c r="AFU85" s="78"/>
      <c r="AFV85" s="78"/>
      <c r="AFW85" s="78"/>
      <c r="AFX85" s="78"/>
      <c r="AFY85" s="78"/>
      <c r="AFZ85" s="78"/>
      <c r="AGA85" s="78"/>
      <c r="AGB85" s="78"/>
      <c r="AGC85" s="78"/>
      <c r="AGD85" s="78"/>
      <c r="AGE85" s="78"/>
      <c r="AGF85" s="78"/>
      <c r="AGG85" s="78"/>
      <c r="AGH85" s="78"/>
      <c r="AGI85" s="78"/>
      <c r="AGJ85" s="78"/>
      <c r="AGK85" s="78"/>
      <c r="AGL85" s="78"/>
      <c r="AGM85" s="78"/>
      <c r="AGN85" s="78"/>
      <c r="AGO85" s="78"/>
      <c r="AGP85" s="78"/>
      <c r="AGQ85" s="78"/>
      <c r="AGR85" s="78"/>
      <c r="AGS85" s="78"/>
      <c r="AGT85" s="78"/>
      <c r="AGU85" s="78"/>
      <c r="AGV85" s="78"/>
      <c r="AGW85" s="78"/>
      <c r="AGX85" s="78"/>
      <c r="AGY85" s="78"/>
      <c r="AGZ85" s="78"/>
      <c r="AHA85" s="78"/>
      <c r="AHB85" s="78"/>
      <c r="AHC85" s="78"/>
      <c r="AHD85" s="78"/>
      <c r="AHE85" s="78"/>
      <c r="AHF85" s="78"/>
      <c r="AHG85" s="78"/>
      <c r="AHH85" s="78"/>
      <c r="AHI85" s="78"/>
      <c r="AHJ85" s="78"/>
      <c r="AHK85" s="78"/>
      <c r="AHL85" s="78"/>
      <c r="AHM85" s="78"/>
      <c r="AHN85" s="78"/>
      <c r="AHO85" s="78"/>
      <c r="AHP85" s="78"/>
      <c r="AHQ85" s="78"/>
      <c r="AHR85" s="78"/>
      <c r="AHS85" s="78"/>
      <c r="AHT85" s="78"/>
      <c r="AHU85" s="78"/>
      <c r="AHV85" s="78"/>
      <c r="AHW85" s="78"/>
      <c r="AHX85" s="78"/>
      <c r="AHY85" s="78"/>
      <c r="AHZ85" s="78"/>
      <c r="AIA85" s="78"/>
      <c r="AIB85" s="78"/>
      <c r="AIC85" s="78"/>
      <c r="AID85" s="78"/>
      <c r="AIE85" s="78"/>
      <c r="AIF85" s="78"/>
      <c r="AIG85" s="78"/>
      <c r="AIH85" s="78"/>
      <c r="AII85" s="78"/>
      <c r="AIJ85" s="78"/>
      <c r="AIK85" s="78"/>
      <c r="AIL85" s="78"/>
      <c r="AIM85" s="78"/>
      <c r="AIN85" s="78"/>
      <c r="AIO85" s="78"/>
      <c r="AIP85" s="78"/>
      <c r="AIQ85" s="78"/>
      <c r="AIR85" s="78"/>
      <c r="AIS85" s="78"/>
      <c r="AIT85" s="78"/>
      <c r="AIU85" s="78"/>
      <c r="AIV85" s="78"/>
      <c r="AIW85" s="78"/>
      <c r="AIX85" s="78"/>
      <c r="AIY85" s="78"/>
      <c r="AIZ85" s="78"/>
      <c r="AJA85" s="78"/>
      <c r="AJB85" s="78"/>
      <c r="AJC85" s="78"/>
      <c r="AJD85" s="78"/>
      <c r="AJE85" s="78"/>
      <c r="AJF85" s="78"/>
      <c r="AJG85" s="78"/>
      <c r="AJH85" s="78"/>
      <c r="AJI85" s="78"/>
      <c r="AJJ85" s="78"/>
      <c r="AJK85" s="78"/>
      <c r="AJL85" s="78"/>
      <c r="AJM85" s="78"/>
      <c r="AJN85" s="78"/>
      <c r="AJO85" s="78"/>
      <c r="AJP85" s="78"/>
      <c r="AJQ85" s="78"/>
      <c r="AJR85" s="78"/>
      <c r="AJS85" s="78"/>
      <c r="AJT85" s="78"/>
      <c r="AJU85" s="78"/>
      <c r="AJV85" s="78"/>
      <c r="AJW85" s="78"/>
      <c r="AJX85" s="78"/>
      <c r="AJY85" s="78"/>
      <c r="AJZ85" s="78"/>
      <c r="AKA85" s="78"/>
      <c r="AKB85" s="78"/>
      <c r="AKC85" s="78"/>
      <c r="AKD85" s="78"/>
      <c r="AKE85" s="78"/>
      <c r="AKF85" s="78"/>
      <c r="AKG85" s="78"/>
      <c r="AKH85" s="78"/>
      <c r="AKI85" s="78"/>
      <c r="AKJ85" s="78"/>
      <c r="AKK85" s="78"/>
      <c r="AKL85" s="78"/>
      <c r="AKM85" s="78"/>
      <c r="AKN85" s="78"/>
      <c r="AKO85" s="78"/>
      <c r="AKP85" s="78"/>
      <c r="AKQ85" s="78"/>
      <c r="AKR85" s="78"/>
      <c r="AKS85" s="78"/>
      <c r="AKT85" s="78"/>
      <c r="AKU85" s="78"/>
      <c r="AKV85" s="78"/>
      <c r="AKW85" s="78"/>
      <c r="AKX85" s="78"/>
      <c r="AKY85" s="78"/>
      <c r="AKZ85" s="78"/>
      <c r="ALA85" s="78"/>
      <c r="ALB85" s="78"/>
      <c r="ALC85" s="78"/>
      <c r="ALD85" s="78"/>
      <c r="ALE85" s="78"/>
      <c r="ALF85" s="78"/>
      <c r="ALG85" s="78"/>
      <c r="ALH85" s="78"/>
      <c r="ALI85" s="78"/>
      <c r="ALJ85" s="78"/>
      <c r="ALK85" s="78"/>
      <c r="ALL85" s="78"/>
      <c r="ALM85" s="78"/>
      <c r="ALN85" s="78"/>
      <c r="ALO85" s="78"/>
      <c r="ALP85" s="78"/>
      <c r="ALQ85" s="78"/>
      <c r="ALR85" s="78"/>
      <c r="ALS85" s="78"/>
      <c r="ALT85" s="78"/>
      <c r="ALU85" s="78"/>
      <c r="ALV85" s="78"/>
      <c r="ALW85" s="78"/>
      <c r="ALX85" s="78"/>
      <c r="ALY85" s="78"/>
      <c r="ALZ85" s="78"/>
      <c r="AMA85" s="78"/>
      <c r="AMB85" s="78"/>
      <c r="AMC85" s="78"/>
      <c r="AMD85" s="78"/>
      <c r="AME85" s="78"/>
      <c r="AMF85" s="78"/>
      <c r="AMG85" s="78"/>
      <c r="AMH85" s="78"/>
      <c r="AMI85" s="78"/>
      <c r="AMJ85" s="78"/>
      <c r="AMK85" s="78"/>
      <c r="AML85" s="78"/>
      <c r="AMM85" s="78"/>
      <c r="AMN85" s="78"/>
      <c r="AMO85" s="78"/>
      <c r="AMP85" s="78"/>
      <c r="AMQ85" s="78"/>
      <c r="AMR85" s="78"/>
      <c r="AMS85" s="78"/>
      <c r="AMT85" s="78"/>
      <c r="AMU85" s="78"/>
      <c r="AMV85" s="78"/>
      <c r="AMW85" s="78"/>
      <c r="AMX85" s="78"/>
      <c r="AMY85" s="78"/>
      <c r="AMZ85" s="78"/>
      <c r="ANA85" s="78"/>
      <c r="ANB85" s="78"/>
      <c r="ANC85" s="78"/>
      <c r="AND85" s="78"/>
      <c r="ANE85" s="78"/>
      <c r="ANF85" s="78"/>
      <c r="ANG85" s="78"/>
      <c r="ANH85" s="78"/>
      <c r="ANI85" s="78"/>
      <c r="ANJ85" s="78"/>
      <c r="ANK85" s="78"/>
      <c r="ANL85" s="78"/>
      <c r="ANM85" s="78"/>
      <c r="ANN85" s="78"/>
      <c r="ANO85" s="78"/>
      <c r="ANP85" s="78"/>
      <c r="ANQ85" s="78"/>
      <c r="ANR85" s="78"/>
      <c r="ANS85" s="78"/>
      <c r="ANT85" s="78"/>
      <c r="ANU85" s="78"/>
      <c r="ANV85" s="78"/>
      <c r="ANW85" s="78"/>
      <c r="ANX85" s="78"/>
      <c r="ANY85" s="78"/>
      <c r="ANZ85" s="78"/>
      <c r="AOA85" s="78"/>
      <c r="AOB85" s="78"/>
      <c r="AOC85" s="78"/>
      <c r="AOD85" s="78"/>
      <c r="AOE85" s="78"/>
      <c r="AOF85" s="78"/>
      <c r="AOG85" s="78"/>
      <c r="AOH85" s="78"/>
      <c r="AOI85" s="78"/>
      <c r="AOJ85" s="78"/>
      <c r="AOK85" s="78"/>
      <c r="AOL85" s="78"/>
      <c r="AOM85" s="78"/>
      <c r="AON85" s="78"/>
      <c r="AOO85" s="78"/>
      <c r="AOP85" s="78"/>
      <c r="AOQ85" s="78"/>
      <c r="AOR85" s="78"/>
      <c r="AOS85" s="78"/>
      <c r="AOT85" s="78"/>
      <c r="AOU85" s="78"/>
      <c r="AOV85" s="78"/>
      <c r="AOW85" s="78"/>
      <c r="AOX85" s="78"/>
      <c r="AOY85" s="78"/>
      <c r="AOZ85" s="78"/>
      <c r="APA85" s="78"/>
      <c r="APB85" s="78"/>
      <c r="APC85" s="78"/>
      <c r="APD85" s="78"/>
      <c r="APE85" s="78"/>
      <c r="APF85" s="78"/>
      <c r="APG85" s="78"/>
      <c r="APH85" s="78"/>
      <c r="API85" s="78"/>
      <c r="APJ85" s="78"/>
      <c r="APK85" s="78"/>
      <c r="APL85" s="78"/>
      <c r="APM85" s="78"/>
      <c r="APN85" s="78"/>
      <c r="APO85" s="78"/>
      <c r="APP85" s="78"/>
      <c r="APQ85" s="78"/>
      <c r="APR85" s="78"/>
      <c r="APS85" s="78"/>
      <c r="APT85" s="78"/>
      <c r="APU85" s="78"/>
      <c r="APV85" s="78"/>
      <c r="APW85" s="78"/>
      <c r="APX85" s="78"/>
      <c r="APY85" s="78"/>
      <c r="APZ85" s="78"/>
      <c r="AQA85" s="78"/>
      <c r="AQB85" s="78"/>
      <c r="AQC85" s="78"/>
      <c r="AQD85" s="78"/>
      <c r="AQE85" s="78"/>
      <c r="AQF85" s="78"/>
      <c r="AQG85" s="78"/>
      <c r="AQH85" s="78"/>
      <c r="AQI85" s="78"/>
      <c r="AQJ85" s="78"/>
      <c r="AQK85" s="78"/>
      <c r="AQL85" s="78"/>
      <c r="AQM85" s="78"/>
      <c r="AQN85" s="78"/>
      <c r="AQO85" s="78"/>
      <c r="AQP85" s="78"/>
      <c r="AQQ85" s="78"/>
      <c r="AQR85" s="78"/>
      <c r="AQS85" s="78"/>
      <c r="AQT85" s="78"/>
      <c r="AQU85" s="78"/>
      <c r="AQV85" s="78"/>
      <c r="AQW85" s="78"/>
      <c r="AQX85" s="78"/>
      <c r="AQY85" s="78"/>
      <c r="AQZ85" s="78"/>
      <c r="ARA85" s="78"/>
      <c r="ARB85" s="78"/>
      <c r="ARC85" s="78"/>
      <c r="ARD85" s="78"/>
      <c r="ARE85" s="78"/>
      <c r="ARF85" s="78"/>
      <c r="ARG85" s="78"/>
      <c r="ARH85" s="78"/>
      <c r="ARI85" s="78"/>
      <c r="ARJ85" s="78"/>
      <c r="ARK85" s="78"/>
      <c r="ARL85" s="78"/>
      <c r="ARM85" s="78"/>
      <c r="ARN85" s="78"/>
      <c r="ARO85" s="78"/>
      <c r="ARP85" s="78"/>
      <c r="ARQ85" s="78"/>
      <c r="ARR85" s="78"/>
      <c r="ARS85" s="78"/>
      <c r="ART85" s="78"/>
      <c r="ARU85" s="78"/>
      <c r="ARV85" s="78"/>
      <c r="ARW85" s="78"/>
      <c r="ARX85" s="78"/>
      <c r="ARY85" s="78"/>
      <c r="ARZ85" s="78"/>
      <c r="ASA85" s="78"/>
      <c r="ASB85" s="78"/>
      <c r="ASC85" s="78"/>
      <c r="ASD85" s="78"/>
      <c r="ASE85" s="78"/>
      <c r="ASF85" s="78"/>
      <c r="ASG85" s="78"/>
      <c r="ASH85" s="78"/>
      <c r="ASI85" s="78"/>
      <c r="ASJ85" s="78"/>
      <c r="ASK85" s="78"/>
      <c r="ASL85" s="78"/>
      <c r="ASM85" s="78"/>
      <c r="ASN85" s="78"/>
      <c r="ASO85" s="78"/>
      <c r="ASP85" s="78"/>
      <c r="ASQ85" s="78"/>
      <c r="ASR85" s="78"/>
      <c r="ASS85" s="78"/>
      <c r="AST85" s="78"/>
      <c r="ASU85" s="78"/>
      <c r="ASV85" s="78"/>
      <c r="ASW85" s="78"/>
      <c r="ASX85" s="78"/>
      <c r="ASY85" s="78"/>
      <c r="ASZ85" s="78"/>
      <c r="ATA85" s="78"/>
      <c r="ATB85" s="78"/>
      <c r="ATC85" s="78"/>
      <c r="ATD85" s="78"/>
      <c r="ATE85" s="78"/>
      <c r="ATF85" s="78"/>
      <c r="ATG85" s="78"/>
      <c r="ATH85" s="78"/>
      <c r="ATI85" s="78"/>
      <c r="ATJ85" s="78"/>
      <c r="ATK85" s="78"/>
      <c r="ATL85" s="78"/>
      <c r="ATM85" s="78"/>
      <c r="ATN85" s="78"/>
      <c r="ATO85" s="78"/>
      <c r="ATP85" s="78"/>
      <c r="ATQ85" s="78"/>
      <c r="ATR85" s="78"/>
      <c r="ATS85" s="78"/>
      <c r="ATT85" s="78"/>
      <c r="ATU85" s="78"/>
      <c r="ATV85" s="78"/>
      <c r="ATW85" s="78"/>
      <c r="ATX85" s="78"/>
      <c r="ATY85" s="78"/>
      <c r="ATZ85" s="78"/>
      <c r="AUA85" s="78"/>
      <c r="AUB85" s="78"/>
      <c r="AUC85" s="78"/>
      <c r="AUD85" s="78"/>
      <c r="AUE85" s="78"/>
      <c r="AUF85" s="78"/>
      <c r="AUG85" s="78"/>
      <c r="AUH85" s="78"/>
      <c r="AUI85" s="78"/>
      <c r="AUJ85" s="78"/>
      <c r="AUK85" s="78"/>
      <c r="AUL85" s="78"/>
      <c r="AUM85" s="78"/>
      <c r="AUN85" s="78"/>
      <c r="AUO85" s="78"/>
      <c r="AUP85" s="78"/>
      <c r="AUQ85" s="78"/>
      <c r="AUR85" s="78"/>
      <c r="AUS85" s="78"/>
      <c r="AUT85" s="78"/>
      <c r="AUU85" s="78"/>
      <c r="AUV85" s="78"/>
      <c r="AUW85" s="78"/>
      <c r="AUX85" s="78"/>
      <c r="AUY85" s="78"/>
      <c r="AUZ85" s="78"/>
      <c r="AVA85" s="78"/>
      <c r="AVB85" s="78"/>
      <c r="AVC85" s="78"/>
      <c r="AVD85" s="78"/>
      <c r="AVE85" s="78"/>
      <c r="AVF85" s="78"/>
      <c r="AVG85" s="78"/>
      <c r="AVH85" s="78"/>
      <c r="AVI85" s="78"/>
      <c r="AVJ85" s="78"/>
      <c r="AVK85" s="78"/>
      <c r="AVL85" s="78"/>
      <c r="AVM85" s="78"/>
      <c r="AVN85" s="78"/>
      <c r="AVO85" s="78"/>
      <c r="AVP85" s="78"/>
      <c r="AVQ85" s="78"/>
      <c r="AVR85" s="78"/>
      <c r="AVS85" s="78"/>
      <c r="AVT85" s="78"/>
      <c r="AVU85" s="78"/>
      <c r="AVV85" s="78"/>
      <c r="AVW85" s="78"/>
      <c r="AVX85" s="78"/>
      <c r="AVY85" s="78"/>
      <c r="AVZ85" s="78"/>
      <c r="AWA85" s="78"/>
      <c r="AWB85" s="78"/>
      <c r="AWC85" s="78"/>
      <c r="AWD85" s="78"/>
      <c r="AWE85" s="78"/>
      <c r="AWF85" s="78"/>
      <c r="AWG85" s="78"/>
      <c r="AWH85" s="78"/>
      <c r="AWI85" s="78"/>
      <c r="AWJ85" s="78"/>
      <c r="AWK85" s="78"/>
      <c r="AWL85" s="78"/>
      <c r="AWM85" s="78"/>
      <c r="AWN85" s="78"/>
      <c r="AWO85" s="78"/>
      <c r="AWP85" s="78"/>
      <c r="AWQ85" s="78"/>
      <c r="AWR85" s="78"/>
      <c r="AWS85" s="78"/>
      <c r="AWT85" s="78"/>
      <c r="AWU85" s="78"/>
      <c r="AWV85" s="78"/>
      <c r="AWW85" s="78"/>
      <c r="AWX85" s="78"/>
      <c r="AWY85" s="78"/>
      <c r="AWZ85" s="78"/>
      <c r="AXA85" s="78"/>
      <c r="AXB85" s="78"/>
      <c r="AXC85" s="78"/>
      <c r="AXD85" s="78"/>
      <c r="AXE85" s="78"/>
      <c r="AXF85" s="78"/>
      <c r="AXG85" s="78"/>
      <c r="AXH85" s="78"/>
      <c r="AXI85" s="78"/>
      <c r="AXJ85" s="78"/>
      <c r="AXK85" s="78"/>
      <c r="AXL85" s="78"/>
      <c r="AXM85" s="78"/>
      <c r="AXN85" s="78"/>
      <c r="AXO85" s="78"/>
      <c r="AXP85" s="78"/>
      <c r="AXQ85" s="78"/>
      <c r="AXR85" s="78"/>
      <c r="AXS85" s="78"/>
      <c r="AXT85" s="78"/>
      <c r="AXU85" s="78"/>
      <c r="AXV85" s="78"/>
      <c r="AXW85" s="78"/>
      <c r="AXX85" s="78"/>
      <c r="AXY85" s="78"/>
      <c r="AXZ85" s="78"/>
      <c r="AYA85" s="78"/>
      <c r="AYB85" s="78"/>
      <c r="AYC85" s="78"/>
      <c r="AYD85" s="78"/>
      <c r="AYE85" s="78"/>
      <c r="AYF85" s="78"/>
      <c r="AYG85" s="78"/>
      <c r="AYH85" s="78"/>
      <c r="AYI85" s="78"/>
      <c r="AYJ85" s="78"/>
      <c r="AYK85" s="78"/>
      <c r="AYL85" s="78"/>
      <c r="AYM85" s="78"/>
      <c r="AYN85" s="78"/>
      <c r="AYO85" s="78"/>
      <c r="AYP85" s="78"/>
      <c r="AYQ85" s="78"/>
      <c r="AYR85" s="78"/>
      <c r="AYS85" s="78"/>
      <c r="AYT85" s="78"/>
      <c r="AYU85" s="78"/>
      <c r="AYV85" s="78"/>
      <c r="AYW85" s="78"/>
      <c r="AYX85" s="78"/>
      <c r="AYY85" s="78"/>
      <c r="AYZ85" s="78"/>
      <c r="AZA85" s="78"/>
      <c r="AZB85" s="78"/>
      <c r="AZC85" s="78"/>
      <c r="AZD85" s="78"/>
      <c r="AZE85" s="78"/>
      <c r="AZF85" s="78"/>
      <c r="AZG85" s="78"/>
      <c r="AZH85" s="78"/>
      <c r="AZI85" s="78"/>
      <c r="AZJ85" s="78"/>
      <c r="AZK85" s="78"/>
      <c r="AZL85" s="78"/>
      <c r="AZM85" s="78"/>
      <c r="AZN85" s="78"/>
      <c r="AZO85" s="78"/>
      <c r="AZP85" s="78"/>
      <c r="AZQ85" s="78"/>
      <c r="AZR85" s="78"/>
      <c r="AZS85" s="78"/>
      <c r="AZT85" s="78"/>
      <c r="AZU85" s="78"/>
      <c r="AZV85" s="78"/>
      <c r="AZW85" s="78"/>
      <c r="AZX85" s="78"/>
      <c r="AZY85" s="78"/>
      <c r="AZZ85" s="78"/>
      <c r="BAA85" s="78"/>
      <c r="BAB85" s="78"/>
      <c r="BAC85" s="78"/>
      <c r="BAD85" s="78"/>
      <c r="BAE85" s="78"/>
      <c r="BAF85" s="78"/>
      <c r="BAG85" s="78"/>
      <c r="BAH85" s="78"/>
      <c r="BAI85" s="78"/>
      <c r="BAJ85" s="78"/>
      <c r="BAK85" s="78"/>
      <c r="BAL85" s="78"/>
      <c r="BAM85" s="78"/>
      <c r="BAN85" s="78"/>
      <c r="BAO85" s="78"/>
      <c r="BAP85" s="78"/>
      <c r="BAQ85" s="78"/>
      <c r="BAR85" s="78"/>
      <c r="BAS85" s="78"/>
      <c r="BAT85" s="78"/>
      <c r="BAU85" s="78"/>
      <c r="BAV85" s="78"/>
      <c r="BAW85" s="78"/>
      <c r="BAX85" s="78"/>
      <c r="BAY85" s="78"/>
      <c r="BAZ85" s="78"/>
      <c r="BBA85" s="78"/>
      <c r="BBB85" s="78"/>
      <c r="BBC85" s="78"/>
      <c r="BBD85" s="78"/>
      <c r="BBE85" s="78"/>
      <c r="BBF85" s="78"/>
      <c r="BBG85" s="78"/>
      <c r="BBH85" s="78"/>
      <c r="BBI85" s="78"/>
      <c r="BBJ85" s="78"/>
      <c r="BBK85" s="78"/>
      <c r="BBL85" s="78"/>
      <c r="BBM85" s="78"/>
      <c r="BBN85" s="78"/>
      <c r="BBO85" s="78"/>
      <c r="BBP85" s="78"/>
      <c r="BBQ85" s="78"/>
      <c r="BBR85" s="78"/>
      <c r="BBS85" s="78"/>
      <c r="BBT85" s="78"/>
      <c r="BBU85" s="78"/>
      <c r="BBV85" s="78"/>
      <c r="BBW85" s="78"/>
      <c r="BBX85" s="78"/>
      <c r="BBY85" s="78"/>
      <c r="BBZ85" s="78"/>
      <c r="BCA85" s="78"/>
      <c r="BCB85" s="78"/>
      <c r="BCC85" s="78"/>
      <c r="BCD85" s="78"/>
      <c r="BCE85" s="78"/>
      <c r="BCF85" s="78"/>
      <c r="BCG85" s="78"/>
      <c r="BCH85" s="78"/>
      <c r="BCI85" s="78"/>
      <c r="BCJ85" s="78"/>
      <c r="BCK85" s="78"/>
      <c r="BCL85" s="78"/>
      <c r="BCM85" s="78"/>
      <c r="BCN85" s="78"/>
      <c r="BCO85" s="78"/>
      <c r="BCP85" s="78"/>
      <c r="BCQ85" s="78"/>
      <c r="BCR85" s="78"/>
      <c r="BCS85" s="78"/>
      <c r="BCT85" s="78"/>
      <c r="BCU85" s="78"/>
      <c r="BCV85" s="78"/>
      <c r="BCW85" s="78"/>
      <c r="BCX85" s="78"/>
      <c r="BCY85" s="78"/>
      <c r="BCZ85" s="78"/>
      <c r="BDA85" s="78"/>
      <c r="BDB85" s="78"/>
      <c r="BDC85" s="78"/>
      <c r="BDD85" s="78"/>
      <c r="BDE85" s="78"/>
      <c r="BDF85" s="78"/>
      <c r="BDG85" s="78"/>
      <c r="BDH85" s="78"/>
      <c r="BDI85" s="78"/>
      <c r="BDJ85" s="78"/>
      <c r="BDK85" s="78"/>
      <c r="BDL85" s="78"/>
      <c r="BDM85" s="78"/>
      <c r="BDN85" s="78"/>
      <c r="BDO85" s="78"/>
      <c r="BDP85" s="78"/>
      <c r="BDQ85" s="78"/>
      <c r="BDR85" s="78"/>
      <c r="BDS85" s="78"/>
      <c r="BDT85" s="78"/>
      <c r="BDU85" s="78"/>
      <c r="BDV85" s="78"/>
      <c r="BDW85" s="78"/>
      <c r="BDX85" s="78"/>
      <c r="BDY85" s="78"/>
      <c r="BDZ85" s="78"/>
      <c r="BEA85" s="78"/>
      <c r="BEB85" s="78"/>
      <c r="BEC85" s="78"/>
      <c r="BED85" s="78"/>
      <c r="BEE85" s="78"/>
      <c r="BEF85" s="78"/>
      <c r="BEG85" s="78"/>
      <c r="BEH85" s="78"/>
      <c r="BEI85" s="78"/>
      <c r="BEJ85" s="78"/>
      <c r="BEK85" s="78"/>
      <c r="BEL85" s="78"/>
      <c r="BEM85" s="78"/>
      <c r="BEN85" s="78"/>
      <c r="BEO85" s="78"/>
      <c r="BEP85" s="78"/>
      <c r="BEQ85" s="78"/>
      <c r="BER85" s="78"/>
      <c r="BES85" s="78"/>
      <c r="BET85" s="78"/>
      <c r="BEU85" s="78"/>
      <c r="BEV85" s="78"/>
      <c r="BEW85" s="78"/>
      <c r="BEX85" s="78"/>
      <c r="BEY85" s="78"/>
      <c r="BEZ85" s="78"/>
      <c r="BFA85" s="78"/>
      <c r="BFB85" s="78"/>
      <c r="BFC85" s="78"/>
      <c r="BFD85" s="78"/>
      <c r="BFE85" s="78"/>
      <c r="BFF85" s="78"/>
      <c r="BFG85" s="78"/>
      <c r="BFH85" s="78"/>
      <c r="BFI85" s="78"/>
      <c r="BFJ85" s="78"/>
      <c r="BFK85" s="78"/>
      <c r="BFL85" s="78"/>
      <c r="BFM85" s="78"/>
      <c r="BFN85" s="78"/>
      <c r="BFO85" s="78"/>
      <c r="BFP85" s="78"/>
      <c r="BFQ85" s="78"/>
      <c r="BFR85" s="78"/>
      <c r="BFS85" s="78"/>
      <c r="BFT85" s="78"/>
      <c r="BFU85" s="78"/>
      <c r="BFV85" s="78"/>
      <c r="BFW85" s="78"/>
      <c r="BFX85" s="78"/>
      <c r="BFY85" s="78"/>
      <c r="BFZ85" s="78"/>
      <c r="BGA85" s="78"/>
      <c r="BGB85" s="78"/>
      <c r="BGC85" s="78"/>
      <c r="BGD85" s="78"/>
      <c r="BGE85" s="78"/>
      <c r="BGF85" s="78"/>
      <c r="BGG85" s="78"/>
      <c r="BGH85" s="78"/>
      <c r="BGI85" s="78"/>
      <c r="BGJ85" s="78"/>
      <c r="BGK85" s="78"/>
      <c r="BGL85" s="78"/>
      <c r="BGM85" s="78"/>
      <c r="BGN85" s="78"/>
      <c r="BGO85" s="78"/>
      <c r="BGP85" s="78"/>
      <c r="BGQ85" s="78"/>
      <c r="BGR85" s="78"/>
      <c r="BGS85" s="78"/>
      <c r="BGT85" s="78"/>
      <c r="BGU85" s="78"/>
      <c r="BGV85" s="78"/>
      <c r="BGW85" s="78"/>
      <c r="BGX85" s="78"/>
      <c r="BGY85" s="78"/>
      <c r="BGZ85" s="78"/>
      <c r="BHA85" s="78"/>
      <c r="BHB85" s="78"/>
      <c r="BHC85" s="78"/>
      <c r="BHD85" s="78"/>
      <c r="BHE85" s="78"/>
      <c r="BHF85" s="78"/>
      <c r="BHG85" s="78"/>
      <c r="BHH85" s="78"/>
      <c r="BHI85" s="78"/>
      <c r="BHJ85" s="78"/>
      <c r="BHK85" s="78"/>
      <c r="BHL85" s="78"/>
      <c r="BHM85" s="78"/>
      <c r="BHN85" s="78"/>
      <c r="BHO85" s="78"/>
      <c r="BHP85" s="78"/>
      <c r="BHQ85" s="78"/>
      <c r="BHR85" s="78"/>
      <c r="BHS85" s="78"/>
      <c r="BHT85" s="78"/>
      <c r="BHU85" s="78"/>
      <c r="BHV85" s="78"/>
      <c r="BHW85" s="78"/>
      <c r="BHX85" s="78"/>
      <c r="BHY85" s="78"/>
      <c r="BHZ85" s="78"/>
      <c r="BIA85" s="78"/>
      <c r="BIB85" s="78"/>
      <c r="BIC85" s="78"/>
      <c r="BID85" s="78"/>
      <c r="BIE85" s="78"/>
      <c r="BIF85" s="78"/>
      <c r="BIG85" s="78"/>
      <c r="BIH85" s="78"/>
      <c r="BII85" s="78"/>
      <c r="BIJ85" s="78"/>
      <c r="BIK85" s="78"/>
      <c r="BIL85" s="78"/>
      <c r="BIM85" s="78"/>
      <c r="BIN85" s="78"/>
      <c r="BIO85" s="78"/>
      <c r="BIP85" s="78"/>
      <c r="BIQ85" s="78"/>
      <c r="BIR85" s="78"/>
      <c r="BIS85" s="78"/>
      <c r="BIT85" s="78"/>
      <c r="BIU85" s="78"/>
      <c r="BIV85" s="78"/>
      <c r="BIW85" s="78"/>
      <c r="BIX85" s="78"/>
      <c r="BIY85" s="78"/>
      <c r="BIZ85" s="78"/>
      <c r="BJA85" s="78"/>
      <c r="BJB85" s="78"/>
      <c r="BJC85" s="78"/>
      <c r="BJD85" s="78"/>
      <c r="BJE85" s="78"/>
      <c r="BJF85" s="78"/>
      <c r="BJG85" s="78"/>
      <c r="BJH85" s="78"/>
      <c r="BJI85" s="78"/>
      <c r="BJJ85" s="78"/>
      <c r="BJK85" s="78"/>
      <c r="BJL85" s="78"/>
      <c r="BJM85" s="78"/>
      <c r="BJN85" s="78"/>
      <c r="BJO85" s="78"/>
      <c r="BJP85" s="78"/>
      <c r="BJQ85" s="78"/>
      <c r="BJR85" s="78"/>
      <c r="BJS85" s="78"/>
      <c r="BJT85" s="78"/>
      <c r="BJU85" s="78"/>
      <c r="BJV85" s="78"/>
      <c r="BJW85" s="78"/>
      <c r="BJX85" s="78"/>
      <c r="BJY85" s="78"/>
      <c r="BJZ85" s="78"/>
      <c r="BKA85" s="78"/>
      <c r="BKB85" s="78"/>
      <c r="BKC85" s="78"/>
      <c r="BKD85" s="78"/>
      <c r="BKE85" s="78"/>
      <c r="BKF85" s="78"/>
      <c r="BKG85" s="78"/>
      <c r="BKH85" s="78"/>
      <c r="BKI85" s="78"/>
      <c r="BKJ85" s="78"/>
      <c r="BKK85" s="78"/>
      <c r="BKL85" s="78"/>
      <c r="BKM85" s="78"/>
      <c r="BKN85" s="78"/>
      <c r="BKO85" s="78"/>
      <c r="BKP85" s="78"/>
      <c r="BKQ85" s="78"/>
      <c r="BKR85" s="78"/>
      <c r="BKS85" s="78"/>
      <c r="BKT85" s="78"/>
      <c r="BKU85" s="78"/>
      <c r="BKV85" s="78"/>
      <c r="BKW85" s="78"/>
      <c r="BKX85" s="78"/>
      <c r="BKY85" s="78"/>
      <c r="BKZ85" s="78"/>
      <c r="BLA85" s="78"/>
      <c r="BLB85" s="78"/>
      <c r="BLC85" s="78"/>
      <c r="BLD85" s="78"/>
      <c r="BLE85" s="78"/>
      <c r="BLF85" s="78"/>
      <c r="BLG85" s="78"/>
      <c r="BLH85" s="78"/>
      <c r="BLI85" s="78"/>
      <c r="BLJ85" s="78"/>
      <c r="BLK85" s="78"/>
      <c r="BLL85" s="78"/>
      <c r="BLM85" s="78"/>
      <c r="BLN85" s="78"/>
      <c r="BLO85" s="78"/>
      <c r="BLP85" s="78"/>
      <c r="BLQ85" s="78"/>
      <c r="BLR85" s="78"/>
      <c r="BLS85" s="78"/>
      <c r="BLT85" s="78"/>
      <c r="BLU85" s="78"/>
      <c r="BLV85" s="78"/>
      <c r="BLW85" s="78"/>
      <c r="BLX85" s="78"/>
      <c r="BLY85" s="78"/>
      <c r="BLZ85" s="78"/>
      <c r="BMA85" s="78"/>
      <c r="BMB85" s="78"/>
      <c r="BMC85" s="78"/>
      <c r="BMD85" s="78"/>
      <c r="BME85" s="78"/>
      <c r="BMF85" s="78"/>
      <c r="BMG85" s="78"/>
      <c r="BMH85" s="78"/>
      <c r="BMI85" s="78"/>
      <c r="BMJ85" s="78"/>
      <c r="BMK85" s="78"/>
      <c r="BML85" s="78"/>
      <c r="BMM85" s="78"/>
      <c r="BMN85" s="78"/>
      <c r="BMO85" s="78"/>
      <c r="BMP85" s="78"/>
      <c r="BMQ85" s="78"/>
      <c r="BMR85" s="78"/>
      <c r="BMS85" s="78"/>
      <c r="BMT85" s="78"/>
      <c r="BMU85" s="78"/>
      <c r="BMV85" s="78"/>
      <c r="BMW85" s="78"/>
      <c r="BMX85" s="78"/>
      <c r="BMY85" s="78"/>
      <c r="BMZ85" s="78"/>
      <c r="BNA85" s="78"/>
      <c r="BNB85" s="78"/>
      <c r="BNC85" s="78"/>
      <c r="BND85" s="78"/>
      <c r="BNE85" s="78"/>
      <c r="BNF85" s="78"/>
      <c r="BNG85" s="78"/>
      <c r="BNH85" s="78"/>
      <c r="BNI85" s="78"/>
      <c r="BNJ85" s="78"/>
      <c r="BNK85" s="78"/>
      <c r="BNL85" s="78"/>
      <c r="BNM85" s="78"/>
      <c r="BNN85" s="78"/>
      <c r="BNO85" s="78"/>
      <c r="BNP85" s="78"/>
      <c r="BNQ85" s="78"/>
      <c r="BNR85" s="78"/>
      <c r="BNS85" s="78"/>
      <c r="BNT85" s="78"/>
      <c r="BNU85" s="78"/>
      <c r="BNV85" s="78"/>
      <c r="BNW85" s="78"/>
      <c r="BNX85" s="78"/>
      <c r="BNY85" s="78"/>
      <c r="BNZ85" s="78"/>
      <c r="BOA85" s="78"/>
      <c r="BOB85" s="78"/>
      <c r="BOC85" s="78"/>
      <c r="BOD85" s="78"/>
      <c r="BOE85" s="78"/>
      <c r="BOF85" s="78"/>
      <c r="BOG85" s="78"/>
      <c r="BOH85" s="78"/>
      <c r="BOI85" s="78"/>
      <c r="BOJ85" s="78"/>
      <c r="BOK85" s="78"/>
      <c r="BOL85" s="78"/>
      <c r="BOM85" s="78"/>
      <c r="BON85" s="78"/>
      <c r="BOO85" s="78"/>
      <c r="BOP85" s="78"/>
      <c r="BOQ85" s="78"/>
      <c r="BOR85" s="78"/>
      <c r="BOS85" s="78"/>
      <c r="BOT85" s="78"/>
      <c r="BOU85" s="78"/>
      <c r="BOV85" s="78"/>
      <c r="BOW85" s="78"/>
      <c r="BOX85" s="78"/>
      <c r="BOY85" s="78"/>
      <c r="BOZ85" s="78"/>
      <c r="BPA85" s="78"/>
      <c r="BPB85" s="78"/>
      <c r="BPC85" s="78"/>
      <c r="BPD85" s="78"/>
      <c r="BPE85" s="78"/>
      <c r="BPF85" s="78"/>
      <c r="BPG85" s="78"/>
      <c r="BPH85" s="78"/>
      <c r="BPI85" s="78"/>
      <c r="BPJ85" s="78"/>
      <c r="BPK85" s="78"/>
      <c r="BPL85" s="78"/>
      <c r="BPM85" s="78"/>
      <c r="BPN85" s="78"/>
      <c r="BPO85" s="78"/>
      <c r="BPP85" s="78"/>
      <c r="BPQ85" s="78"/>
      <c r="BPR85" s="78"/>
      <c r="BPS85" s="78"/>
      <c r="BPT85" s="78"/>
      <c r="BPU85" s="78"/>
      <c r="BPV85" s="78"/>
      <c r="BPW85" s="78"/>
      <c r="BPX85" s="78"/>
      <c r="BPY85" s="78"/>
      <c r="BPZ85" s="78"/>
      <c r="BQA85" s="78"/>
      <c r="BQB85" s="78"/>
      <c r="BQC85" s="78"/>
      <c r="BQD85" s="78"/>
      <c r="BQE85" s="78"/>
      <c r="BQF85" s="78"/>
      <c r="BQG85" s="78"/>
      <c r="BQH85" s="78"/>
      <c r="BQI85" s="78"/>
      <c r="BQJ85" s="78"/>
      <c r="BQK85" s="78"/>
      <c r="BQL85" s="78"/>
      <c r="BQM85" s="78"/>
      <c r="BQN85" s="78"/>
      <c r="BQO85" s="78"/>
      <c r="BQP85" s="78"/>
      <c r="BQQ85" s="78"/>
      <c r="BQR85" s="78"/>
      <c r="BQS85" s="78"/>
      <c r="BQT85" s="78"/>
      <c r="BQU85" s="78"/>
      <c r="BQV85" s="78"/>
      <c r="BQW85" s="78"/>
      <c r="BQX85" s="78"/>
      <c r="BQY85" s="78"/>
      <c r="BQZ85" s="78"/>
    </row>
    <row r="86" spans="1:1820" s="241" customFormat="1" ht="60" hidden="1" customHeight="1" outlineLevel="4" x14ac:dyDescent="0.2">
      <c r="A86" s="294"/>
      <c r="B86" s="288"/>
      <c r="C86" s="74" t="s">
        <v>1660</v>
      </c>
      <c r="D86" s="74" t="s">
        <v>1660</v>
      </c>
      <c r="E86" s="10" t="s">
        <v>842</v>
      </c>
      <c r="F86" s="5">
        <v>42401</v>
      </c>
      <c r="G86" s="5">
        <v>42719</v>
      </c>
      <c r="H86" s="10" t="s">
        <v>840</v>
      </c>
      <c r="I86" s="10" t="s">
        <v>41</v>
      </c>
      <c r="J86" s="10" t="s">
        <v>975</v>
      </c>
      <c r="K86" s="10">
        <v>3</v>
      </c>
      <c r="L86" s="6">
        <v>3500000</v>
      </c>
      <c r="M86" s="6">
        <v>10500000</v>
      </c>
      <c r="N86" s="102" t="s">
        <v>192</v>
      </c>
      <c r="O86" s="102" t="s">
        <v>209</v>
      </c>
      <c r="P86" s="103">
        <v>0</v>
      </c>
      <c r="Q86" s="103">
        <v>0</v>
      </c>
      <c r="R86" s="103">
        <v>0</v>
      </c>
      <c r="S86" s="103">
        <v>0</v>
      </c>
      <c r="T86" s="103">
        <v>0</v>
      </c>
      <c r="U86" s="103">
        <v>0.25</v>
      </c>
      <c r="V86" s="142">
        <v>0.25</v>
      </c>
      <c r="W86" s="103">
        <v>0.25</v>
      </c>
      <c r="X86" s="103">
        <v>0.25</v>
      </c>
      <c r="Y86" s="103">
        <v>0</v>
      </c>
      <c r="Z86" s="103">
        <v>0</v>
      </c>
      <c r="AA86" s="103">
        <v>0</v>
      </c>
      <c r="AB86" s="197">
        <v>1</v>
      </c>
      <c r="AC86" s="104">
        <v>0</v>
      </c>
      <c r="AD86" s="104">
        <v>0</v>
      </c>
      <c r="AE86" s="104">
        <v>0</v>
      </c>
      <c r="AF86" s="104">
        <v>0</v>
      </c>
      <c r="AG86" s="103">
        <v>0</v>
      </c>
      <c r="AH86" s="103">
        <v>0.15</v>
      </c>
      <c r="AI86" s="145">
        <v>0.1</v>
      </c>
      <c r="AJ86" s="104">
        <v>0</v>
      </c>
      <c r="AK86" s="104">
        <v>0</v>
      </c>
      <c r="AL86" s="104">
        <v>0</v>
      </c>
      <c r="AM86" s="104">
        <v>0</v>
      </c>
      <c r="AN86" s="104">
        <v>0</v>
      </c>
      <c r="AO86" s="21">
        <v>0.25</v>
      </c>
      <c r="AP86" s="188">
        <v>0.5</v>
      </c>
      <c r="AQ86" s="90" t="s">
        <v>1746</v>
      </c>
      <c r="AR86" s="37" t="s">
        <v>1747</v>
      </c>
      <c r="AS86" s="70" t="s">
        <v>1129</v>
      </c>
      <c r="AT86" s="70" t="s">
        <v>1516</v>
      </c>
      <c r="AU86" s="70"/>
      <c r="AV86" s="70" t="s">
        <v>1682</v>
      </c>
      <c r="AW86" s="78"/>
      <c r="AX86" s="162"/>
      <c r="AY86" s="78"/>
      <c r="AZ86" s="78"/>
      <c r="BA86" s="228">
        <v>0.75</v>
      </c>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c r="IQ86" s="78"/>
      <c r="IR86" s="78"/>
      <c r="IS86" s="78"/>
      <c r="IT86" s="78"/>
      <c r="IU86" s="78"/>
      <c r="IV86" s="78"/>
      <c r="IW86" s="78"/>
      <c r="IX86" s="78"/>
      <c r="IY86" s="78"/>
      <c r="IZ86" s="78"/>
      <c r="JA86" s="78"/>
      <c r="JB86" s="78"/>
      <c r="JC86" s="78"/>
      <c r="JD86" s="78"/>
      <c r="JE86" s="78"/>
      <c r="JF86" s="78"/>
      <c r="JG86" s="78"/>
      <c r="JH86" s="78"/>
      <c r="JI86" s="78"/>
      <c r="JJ86" s="78"/>
      <c r="JK86" s="78"/>
      <c r="JL86" s="78"/>
      <c r="JM86" s="78"/>
      <c r="JN86" s="78"/>
      <c r="JO86" s="78"/>
      <c r="JP86" s="78"/>
      <c r="JQ86" s="78"/>
      <c r="JR86" s="78"/>
      <c r="JS86" s="78"/>
      <c r="JT86" s="78"/>
      <c r="JU86" s="78"/>
      <c r="JV86" s="78"/>
      <c r="JW86" s="78"/>
      <c r="JX86" s="78"/>
      <c r="JY86" s="78"/>
      <c r="JZ86" s="78"/>
      <c r="KA86" s="78"/>
      <c r="KB86" s="78"/>
      <c r="KC86" s="78"/>
      <c r="KD86" s="78"/>
      <c r="KE86" s="78"/>
      <c r="KF86" s="78"/>
      <c r="KG86" s="78"/>
      <c r="KH86" s="78"/>
      <c r="KI86" s="78"/>
      <c r="KJ86" s="78"/>
      <c r="KK86" s="78"/>
      <c r="KL86" s="78"/>
      <c r="KM86" s="78"/>
      <c r="KN86" s="78"/>
      <c r="KO86" s="78"/>
      <c r="KP86" s="78"/>
      <c r="KQ86" s="78"/>
      <c r="KR86" s="78"/>
      <c r="KS86" s="78"/>
      <c r="KT86" s="78"/>
      <c r="KU86" s="78"/>
      <c r="KV86" s="78"/>
      <c r="KW86" s="78"/>
      <c r="KX86" s="78"/>
      <c r="KY86" s="78"/>
      <c r="KZ86" s="78"/>
      <c r="LA86" s="78"/>
      <c r="LB86" s="78"/>
      <c r="LC86" s="78"/>
      <c r="LD86" s="78"/>
      <c r="LE86" s="78"/>
      <c r="LF86" s="78"/>
      <c r="LG86" s="78"/>
      <c r="LH86" s="78"/>
      <c r="LI86" s="78"/>
      <c r="LJ86" s="78"/>
      <c r="LK86" s="78"/>
      <c r="LL86" s="78"/>
      <c r="LM86" s="78"/>
      <c r="LN86" s="78"/>
      <c r="LO86" s="78"/>
      <c r="LP86" s="78"/>
      <c r="LQ86" s="78"/>
      <c r="LR86" s="78"/>
      <c r="LS86" s="78"/>
      <c r="LT86" s="78"/>
      <c r="LU86" s="78"/>
      <c r="LV86" s="78"/>
      <c r="LW86" s="78"/>
      <c r="LX86" s="78"/>
      <c r="LY86" s="78"/>
      <c r="LZ86" s="78"/>
      <c r="MA86" s="78"/>
      <c r="MB86" s="78"/>
      <c r="MC86" s="78"/>
      <c r="MD86" s="78"/>
      <c r="ME86" s="78"/>
      <c r="MF86" s="78"/>
      <c r="MG86" s="78"/>
      <c r="MH86" s="78"/>
      <c r="MI86" s="78"/>
      <c r="MJ86" s="78"/>
      <c r="MK86" s="78"/>
      <c r="ML86" s="78"/>
      <c r="MM86" s="78"/>
      <c r="MN86" s="78"/>
      <c r="MO86" s="78"/>
      <c r="MP86" s="78"/>
      <c r="MQ86" s="78"/>
      <c r="MR86" s="78"/>
      <c r="MS86" s="78"/>
      <c r="MT86" s="78"/>
      <c r="MU86" s="78"/>
      <c r="MV86" s="78"/>
      <c r="MW86" s="78"/>
      <c r="MX86" s="78"/>
      <c r="MY86" s="78"/>
      <c r="MZ86" s="78"/>
      <c r="NA86" s="78"/>
      <c r="NB86" s="78"/>
      <c r="NC86" s="78"/>
      <c r="ND86" s="78"/>
      <c r="NE86" s="78"/>
      <c r="NF86" s="78"/>
      <c r="NG86" s="78"/>
      <c r="NH86" s="78"/>
      <c r="NI86" s="78"/>
      <c r="NJ86" s="78"/>
      <c r="NK86" s="78"/>
      <c r="NL86" s="78"/>
      <c r="NM86" s="78"/>
      <c r="NN86" s="78"/>
      <c r="NO86" s="78"/>
      <c r="NP86" s="78"/>
      <c r="NQ86" s="78"/>
      <c r="NR86" s="78"/>
      <c r="NS86" s="78"/>
      <c r="NT86" s="78"/>
      <c r="NU86" s="78"/>
      <c r="NV86" s="78"/>
      <c r="NW86" s="78"/>
      <c r="NX86" s="78"/>
      <c r="NY86" s="78"/>
      <c r="NZ86" s="78"/>
      <c r="OA86" s="78"/>
      <c r="OB86" s="78"/>
      <c r="OC86" s="78"/>
      <c r="OD86" s="78"/>
      <c r="OE86" s="78"/>
      <c r="OF86" s="78"/>
      <c r="OG86" s="78"/>
      <c r="OH86" s="78"/>
      <c r="OI86" s="78"/>
      <c r="OJ86" s="78"/>
      <c r="OK86" s="78"/>
      <c r="OL86" s="78"/>
      <c r="OM86" s="78"/>
      <c r="ON86" s="78"/>
      <c r="OO86" s="78"/>
      <c r="OP86" s="78"/>
      <c r="OQ86" s="78"/>
      <c r="OR86" s="78"/>
      <c r="OS86" s="78"/>
      <c r="OT86" s="78"/>
      <c r="OU86" s="78"/>
      <c r="OV86" s="78"/>
      <c r="OW86" s="78"/>
      <c r="OX86" s="78"/>
      <c r="OY86" s="78"/>
      <c r="OZ86" s="78"/>
      <c r="PA86" s="78"/>
      <c r="PB86" s="78"/>
      <c r="PC86" s="78"/>
      <c r="PD86" s="78"/>
      <c r="PE86" s="78"/>
      <c r="PF86" s="78"/>
      <c r="PG86" s="78"/>
      <c r="PH86" s="78"/>
      <c r="PI86" s="78"/>
      <c r="PJ86" s="78"/>
      <c r="PK86" s="78"/>
      <c r="PL86" s="78"/>
      <c r="PM86" s="78"/>
      <c r="PN86" s="78"/>
      <c r="PO86" s="78"/>
      <c r="PP86" s="78"/>
      <c r="PQ86" s="78"/>
      <c r="PR86" s="78"/>
      <c r="PS86" s="78"/>
      <c r="PT86" s="78"/>
      <c r="PU86" s="78"/>
      <c r="PV86" s="78"/>
      <c r="PW86" s="78"/>
      <c r="PX86" s="78"/>
      <c r="PY86" s="78"/>
      <c r="PZ86" s="78"/>
      <c r="QA86" s="78"/>
      <c r="QB86" s="78"/>
      <c r="QC86" s="78"/>
      <c r="QD86" s="78"/>
      <c r="QE86" s="78"/>
      <c r="QF86" s="78"/>
      <c r="QG86" s="78"/>
      <c r="QH86" s="78"/>
      <c r="QI86" s="78"/>
      <c r="QJ86" s="78"/>
      <c r="QK86" s="78"/>
      <c r="QL86" s="78"/>
      <c r="QM86" s="78"/>
      <c r="QN86" s="78"/>
      <c r="QO86" s="78"/>
      <c r="QP86" s="78"/>
      <c r="QQ86" s="78"/>
      <c r="QR86" s="78"/>
      <c r="QS86" s="78"/>
      <c r="QT86" s="78"/>
      <c r="QU86" s="78"/>
      <c r="QV86" s="78"/>
      <c r="QW86" s="78"/>
      <c r="QX86" s="78"/>
      <c r="QY86" s="78"/>
      <c r="QZ86" s="78"/>
      <c r="RA86" s="78"/>
      <c r="RB86" s="78"/>
      <c r="RC86" s="78"/>
      <c r="RD86" s="78"/>
      <c r="RE86" s="78"/>
      <c r="RF86" s="78"/>
      <c r="RG86" s="78"/>
      <c r="RH86" s="78"/>
      <c r="RI86" s="78"/>
      <c r="RJ86" s="78"/>
      <c r="RK86" s="78"/>
      <c r="RL86" s="78"/>
      <c r="RM86" s="78"/>
      <c r="RN86" s="78"/>
      <c r="RO86" s="78"/>
      <c r="RP86" s="78"/>
      <c r="RQ86" s="78"/>
      <c r="RR86" s="78"/>
      <c r="RS86" s="78"/>
      <c r="RT86" s="78"/>
      <c r="RU86" s="78"/>
      <c r="RV86" s="78"/>
      <c r="RW86" s="78"/>
      <c r="RX86" s="78"/>
      <c r="RY86" s="78"/>
      <c r="RZ86" s="78"/>
      <c r="SA86" s="78"/>
      <c r="SB86" s="78"/>
      <c r="SC86" s="78"/>
      <c r="SD86" s="78"/>
      <c r="SE86" s="78"/>
      <c r="SF86" s="78"/>
      <c r="SG86" s="78"/>
      <c r="SH86" s="78"/>
      <c r="SI86" s="78"/>
      <c r="SJ86" s="78"/>
      <c r="SK86" s="78"/>
      <c r="SL86" s="78"/>
      <c r="SM86" s="78"/>
      <c r="SN86" s="78"/>
      <c r="SO86" s="78"/>
      <c r="SP86" s="78"/>
      <c r="SQ86" s="78"/>
      <c r="SR86" s="78"/>
      <c r="SS86" s="78"/>
      <c r="ST86" s="78"/>
      <c r="SU86" s="78"/>
      <c r="SV86" s="78"/>
      <c r="SW86" s="78"/>
      <c r="SX86" s="78"/>
      <c r="SY86" s="78"/>
      <c r="SZ86" s="78"/>
      <c r="TA86" s="78"/>
      <c r="TB86" s="78"/>
      <c r="TC86" s="78"/>
      <c r="TD86" s="78"/>
      <c r="TE86" s="78"/>
      <c r="TF86" s="78"/>
      <c r="TG86" s="78"/>
      <c r="TH86" s="78"/>
      <c r="TI86" s="78"/>
      <c r="TJ86" s="78"/>
      <c r="TK86" s="78"/>
      <c r="TL86" s="78"/>
      <c r="TM86" s="78"/>
      <c r="TN86" s="78"/>
      <c r="TO86" s="78"/>
      <c r="TP86" s="78"/>
      <c r="TQ86" s="78"/>
      <c r="TR86" s="78"/>
      <c r="TS86" s="78"/>
      <c r="TT86" s="78"/>
      <c r="TU86" s="78"/>
      <c r="TV86" s="78"/>
      <c r="TW86" s="78"/>
      <c r="TX86" s="78"/>
      <c r="TY86" s="78"/>
      <c r="TZ86" s="78"/>
      <c r="UA86" s="78"/>
      <c r="UB86" s="78"/>
      <c r="UC86" s="78"/>
      <c r="UD86" s="78"/>
      <c r="UE86" s="78"/>
      <c r="UF86" s="78"/>
      <c r="UG86" s="78"/>
      <c r="UH86" s="78"/>
      <c r="UI86" s="78"/>
      <c r="UJ86" s="78"/>
      <c r="UK86" s="78"/>
      <c r="UL86" s="78"/>
      <c r="UM86" s="78"/>
      <c r="UN86" s="78"/>
      <c r="UO86" s="78"/>
      <c r="UP86" s="78"/>
      <c r="UQ86" s="78"/>
      <c r="UR86" s="78"/>
      <c r="US86" s="78"/>
      <c r="UT86" s="78"/>
      <c r="UU86" s="78"/>
      <c r="UV86" s="78"/>
      <c r="UW86" s="78"/>
      <c r="UX86" s="78"/>
      <c r="UY86" s="78"/>
      <c r="UZ86" s="78"/>
      <c r="VA86" s="78"/>
      <c r="VB86" s="78"/>
      <c r="VC86" s="78"/>
      <c r="VD86" s="78"/>
      <c r="VE86" s="78"/>
      <c r="VF86" s="78"/>
      <c r="VG86" s="78"/>
      <c r="VH86" s="78"/>
      <c r="VI86" s="78"/>
      <c r="VJ86" s="78"/>
      <c r="VK86" s="78"/>
      <c r="VL86" s="78"/>
      <c r="VM86" s="78"/>
      <c r="VN86" s="78"/>
      <c r="VO86" s="78"/>
      <c r="VP86" s="78"/>
      <c r="VQ86" s="78"/>
      <c r="VR86" s="78"/>
      <c r="VS86" s="78"/>
      <c r="VT86" s="78"/>
      <c r="VU86" s="78"/>
      <c r="VV86" s="78"/>
      <c r="VW86" s="78"/>
      <c r="VX86" s="78"/>
      <c r="VY86" s="78"/>
      <c r="VZ86" s="78"/>
      <c r="WA86" s="78"/>
      <c r="WB86" s="78"/>
      <c r="WC86" s="78"/>
      <c r="WD86" s="78"/>
      <c r="WE86" s="78"/>
      <c r="WF86" s="78"/>
      <c r="WG86" s="78"/>
      <c r="WH86" s="78"/>
      <c r="WI86" s="78"/>
      <c r="WJ86" s="78"/>
      <c r="WK86" s="78"/>
      <c r="WL86" s="78"/>
      <c r="WM86" s="78"/>
      <c r="WN86" s="78"/>
      <c r="WO86" s="78"/>
      <c r="WP86" s="78"/>
      <c r="WQ86" s="78"/>
      <c r="WR86" s="78"/>
      <c r="WS86" s="78"/>
      <c r="WT86" s="78"/>
      <c r="WU86" s="78"/>
      <c r="WV86" s="78"/>
      <c r="WW86" s="78"/>
      <c r="WX86" s="78"/>
      <c r="WY86" s="78"/>
      <c r="WZ86" s="78"/>
      <c r="XA86" s="78"/>
      <c r="XB86" s="78"/>
      <c r="XC86" s="78"/>
      <c r="XD86" s="78"/>
      <c r="XE86" s="78"/>
      <c r="XF86" s="78"/>
      <c r="XG86" s="78"/>
      <c r="XH86" s="78"/>
      <c r="XI86" s="78"/>
      <c r="XJ86" s="78"/>
      <c r="XK86" s="78"/>
      <c r="XL86" s="78"/>
      <c r="XM86" s="78"/>
      <c r="XN86" s="78"/>
      <c r="XO86" s="78"/>
      <c r="XP86" s="78"/>
      <c r="XQ86" s="78"/>
      <c r="XR86" s="78"/>
      <c r="XS86" s="78"/>
      <c r="XT86" s="78"/>
      <c r="XU86" s="78"/>
      <c r="XV86" s="78"/>
      <c r="XW86" s="78"/>
      <c r="XX86" s="78"/>
      <c r="XY86" s="78"/>
      <c r="XZ86" s="78"/>
      <c r="YA86" s="78"/>
      <c r="YB86" s="78"/>
      <c r="YC86" s="78"/>
      <c r="YD86" s="78"/>
      <c r="YE86" s="78"/>
      <c r="YF86" s="78"/>
      <c r="YG86" s="78"/>
      <c r="YH86" s="78"/>
      <c r="YI86" s="78"/>
      <c r="YJ86" s="78"/>
      <c r="YK86" s="78"/>
      <c r="YL86" s="78"/>
      <c r="YM86" s="78"/>
      <c r="YN86" s="78"/>
      <c r="YO86" s="78"/>
      <c r="YP86" s="78"/>
      <c r="YQ86" s="78"/>
      <c r="YR86" s="78"/>
      <c r="YS86" s="78"/>
      <c r="YT86" s="78"/>
      <c r="YU86" s="78"/>
      <c r="YV86" s="78"/>
      <c r="YW86" s="78"/>
      <c r="YX86" s="78"/>
      <c r="YY86" s="78"/>
      <c r="YZ86" s="78"/>
      <c r="ZA86" s="78"/>
      <c r="ZB86" s="78"/>
      <c r="ZC86" s="78"/>
      <c r="ZD86" s="78"/>
      <c r="ZE86" s="78"/>
      <c r="ZF86" s="78"/>
      <c r="ZG86" s="78"/>
      <c r="ZH86" s="78"/>
      <c r="ZI86" s="78"/>
      <c r="ZJ86" s="78"/>
      <c r="ZK86" s="78"/>
      <c r="ZL86" s="78"/>
      <c r="ZM86" s="78"/>
      <c r="ZN86" s="78"/>
      <c r="ZO86" s="78"/>
      <c r="ZP86" s="78"/>
      <c r="ZQ86" s="78"/>
      <c r="ZR86" s="78"/>
      <c r="ZS86" s="78"/>
      <c r="ZT86" s="78"/>
      <c r="ZU86" s="78"/>
      <c r="ZV86" s="78"/>
      <c r="ZW86" s="78"/>
      <c r="ZX86" s="78"/>
      <c r="ZY86" s="78"/>
      <c r="ZZ86" s="78"/>
      <c r="AAA86" s="78"/>
      <c r="AAB86" s="78"/>
      <c r="AAC86" s="78"/>
      <c r="AAD86" s="78"/>
      <c r="AAE86" s="78"/>
      <c r="AAF86" s="78"/>
      <c r="AAG86" s="78"/>
      <c r="AAH86" s="78"/>
      <c r="AAI86" s="78"/>
      <c r="AAJ86" s="78"/>
      <c r="AAK86" s="78"/>
      <c r="AAL86" s="78"/>
      <c r="AAM86" s="78"/>
      <c r="AAN86" s="78"/>
      <c r="AAO86" s="78"/>
      <c r="AAP86" s="78"/>
      <c r="AAQ86" s="78"/>
      <c r="AAR86" s="78"/>
      <c r="AAS86" s="78"/>
      <c r="AAT86" s="78"/>
      <c r="AAU86" s="78"/>
      <c r="AAV86" s="78"/>
      <c r="AAW86" s="78"/>
      <c r="AAX86" s="78"/>
      <c r="AAY86" s="78"/>
      <c r="AAZ86" s="78"/>
      <c r="ABA86" s="78"/>
      <c r="ABB86" s="78"/>
      <c r="ABC86" s="78"/>
      <c r="ABD86" s="78"/>
      <c r="ABE86" s="78"/>
      <c r="ABF86" s="78"/>
      <c r="ABG86" s="78"/>
      <c r="ABH86" s="78"/>
      <c r="ABI86" s="78"/>
      <c r="ABJ86" s="78"/>
      <c r="ABK86" s="78"/>
      <c r="ABL86" s="78"/>
      <c r="ABM86" s="78"/>
      <c r="ABN86" s="78"/>
      <c r="ABO86" s="78"/>
      <c r="ABP86" s="78"/>
      <c r="ABQ86" s="78"/>
      <c r="ABR86" s="78"/>
      <c r="ABS86" s="78"/>
      <c r="ABT86" s="78"/>
      <c r="ABU86" s="78"/>
      <c r="ABV86" s="78"/>
      <c r="ABW86" s="78"/>
      <c r="ABX86" s="78"/>
      <c r="ABY86" s="78"/>
      <c r="ABZ86" s="78"/>
      <c r="ACA86" s="78"/>
      <c r="ACB86" s="78"/>
      <c r="ACC86" s="78"/>
      <c r="ACD86" s="78"/>
      <c r="ACE86" s="78"/>
      <c r="ACF86" s="78"/>
      <c r="ACG86" s="78"/>
      <c r="ACH86" s="78"/>
      <c r="ACI86" s="78"/>
      <c r="ACJ86" s="78"/>
      <c r="ACK86" s="78"/>
      <c r="ACL86" s="78"/>
      <c r="ACM86" s="78"/>
      <c r="ACN86" s="78"/>
      <c r="ACO86" s="78"/>
      <c r="ACP86" s="78"/>
      <c r="ACQ86" s="78"/>
      <c r="ACR86" s="78"/>
      <c r="ACS86" s="78"/>
      <c r="ACT86" s="78"/>
      <c r="ACU86" s="78"/>
      <c r="ACV86" s="78"/>
      <c r="ACW86" s="78"/>
      <c r="ACX86" s="78"/>
      <c r="ACY86" s="78"/>
      <c r="ACZ86" s="78"/>
      <c r="ADA86" s="78"/>
      <c r="ADB86" s="78"/>
      <c r="ADC86" s="78"/>
      <c r="ADD86" s="78"/>
      <c r="ADE86" s="78"/>
      <c r="ADF86" s="78"/>
      <c r="ADG86" s="78"/>
      <c r="ADH86" s="78"/>
      <c r="ADI86" s="78"/>
      <c r="ADJ86" s="78"/>
      <c r="ADK86" s="78"/>
      <c r="ADL86" s="78"/>
      <c r="ADM86" s="78"/>
      <c r="ADN86" s="78"/>
      <c r="ADO86" s="78"/>
      <c r="ADP86" s="78"/>
      <c r="ADQ86" s="78"/>
      <c r="ADR86" s="78"/>
      <c r="ADS86" s="78"/>
      <c r="ADT86" s="78"/>
      <c r="ADU86" s="78"/>
      <c r="ADV86" s="78"/>
      <c r="ADW86" s="78"/>
      <c r="ADX86" s="78"/>
      <c r="ADY86" s="78"/>
      <c r="ADZ86" s="78"/>
      <c r="AEA86" s="78"/>
      <c r="AEB86" s="78"/>
      <c r="AEC86" s="78"/>
      <c r="AED86" s="78"/>
      <c r="AEE86" s="78"/>
      <c r="AEF86" s="78"/>
      <c r="AEG86" s="78"/>
      <c r="AEH86" s="78"/>
      <c r="AEI86" s="78"/>
      <c r="AEJ86" s="78"/>
      <c r="AEK86" s="78"/>
      <c r="AEL86" s="78"/>
      <c r="AEM86" s="78"/>
      <c r="AEN86" s="78"/>
      <c r="AEO86" s="78"/>
      <c r="AEP86" s="78"/>
      <c r="AEQ86" s="78"/>
      <c r="AER86" s="78"/>
      <c r="AES86" s="78"/>
      <c r="AET86" s="78"/>
      <c r="AEU86" s="78"/>
      <c r="AEV86" s="78"/>
      <c r="AEW86" s="78"/>
      <c r="AEX86" s="78"/>
      <c r="AEY86" s="78"/>
      <c r="AEZ86" s="78"/>
      <c r="AFA86" s="78"/>
      <c r="AFB86" s="78"/>
      <c r="AFC86" s="78"/>
      <c r="AFD86" s="78"/>
      <c r="AFE86" s="78"/>
      <c r="AFF86" s="78"/>
      <c r="AFG86" s="78"/>
      <c r="AFH86" s="78"/>
      <c r="AFI86" s="78"/>
      <c r="AFJ86" s="78"/>
      <c r="AFK86" s="78"/>
      <c r="AFL86" s="78"/>
      <c r="AFM86" s="78"/>
      <c r="AFN86" s="78"/>
      <c r="AFO86" s="78"/>
      <c r="AFP86" s="78"/>
      <c r="AFQ86" s="78"/>
      <c r="AFR86" s="78"/>
      <c r="AFS86" s="78"/>
      <c r="AFT86" s="78"/>
      <c r="AFU86" s="78"/>
      <c r="AFV86" s="78"/>
      <c r="AFW86" s="78"/>
      <c r="AFX86" s="78"/>
      <c r="AFY86" s="78"/>
      <c r="AFZ86" s="78"/>
      <c r="AGA86" s="78"/>
      <c r="AGB86" s="78"/>
      <c r="AGC86" s="78"/>
      <c r="AGD86" s="78"/>
      <c r="AGE86" s="78"/>
      <c r="AGF86" s="78"/>
      <c r="AGG86" s="78"/>
      <c r="AGH86" s="78"/>
      <c r="AGI86" s="78"/>
      <c r="AGJ86" s="78"/>
      <c r="AGK86" s="78"/>
      <c r="AGL86" s="78"/>
      <c r="AGM86" s="78"/>
      <c r="AGN86" s="78"/>
      <c r="AGO86" s="78"/>
      <c r="AGP86" s="78"/>
      <c r="AGQ86" s="78"/>
      <c r="AGR86" s="78"/>
      <c r="AGS86" s="78"/>
      <c r="AGT86" s="78"/>
      <c r="AGU86" s="78"/>
      <c r="AGV86" s="78"/>
      <c r="AGW86" s="78"/>
      <c r="AGX86" s="78"/>
      <c r="AGY86" s="78"/>
      <c r="AGZ86" s="78"/>
      <c r="AHA86" s="78"/>
      <c r="AHB86" s="78"/>
      <c r="AHC86" s="78"/>
      <c r="AHD86" s="78"/>
      <c r="AHE86" s="78"/>
      <c r="AHF86" s="78"/>
      <c r="AHG86" s="78"/>
      <c r="AHH86" s="78"/>
      <c r="AHI86" s="78"/>
      <c r="AHJ86" s="78"/>
      <c r="AHK86" s="78"/>
      <c r="AHL86" s="78"/>
      <c r="AHM86" s="78"/>
      <c r="AHN86" s="78"/>
      <c r="AHO86" s="78"/>
      <c r="AHP86" s="78"/>
      <c r="AHQ86" s="78"/>
      <c r="AHR86" s="78"/>
      <c r="AHS86" s="78"/>
      <c r="AHT86" s="78"/>
      <c r="AHU86" s="78"/>
      <c r="AHV86" s="78"/>
      <c r="AHW86" s="78"/>
      <c r="AHX86" s="78"/>
      <c r="AHY86" s="78"/>
      <c r="AHZ86" s="78"/>
      <c r="AIA86" s="78"/>
      <c r="AIB86" s="78"/>
      <c r="AIC86" s="78"/>
      <c r="AID86" s="78"/>
      <c r="AIE86" s="78"/>
      <c r="AIF86" s="78"/>
      <c r="AIG86" s="78"/>
      <c r="AIH86" s="78"/>
      <c r="AII86" s="78"/>
      <c r="AIJ86" s="78"/>
      <c r="AIK86" s="78"/>
      <c r="AIL86" s="78"/>
      <c r="AIM86" s="78"/>
      <c r="AIN86" s="78"/>
      <c r="AIO86" s="78"/>
      <c r="AIP86" s="78"/>
      <c r="AIQ86" s="78"/>
      <c r="AIR86" s="78"/>
      <c r="AIS86" s="78"/>
      <c r="AIT86" s="78"/>
      <c r="AIU86" s="78"/>
      <c r="AIV86" s="78"/>
      <c r="AIW86" s="78"/>
      <c r="AIX86" s="78"/>
      <c r="AIY86" s="78"/>
      <c r="AIZ86" s="78"/>
      <c r="AJA86" s="78"/>
      <c r="AJB86" s="78"/>
      <c r="AJC86" s="78"/>
      <c r="AJD86" s="78"/>
      <c r="AJE86" s="78"/>
      <c r="AJF86" s="78"/>
      <c r="AJG86" s="78"/>
      <c r="AJH86" s="78"/>
      <c r="AJI86" s="78"/>
      <c r="AJJ86" s="78"/>
      <c r="AJK86" s="78"/>
      <c r="AJL86" s="78"/>
      <c r="AJM86" s="78"/>
      <c r="AJN86" s="78"/>
      <c r="AJO86" s="78"/>
      <c r="AJP86" s="78"/>
      <c r="AJQ86" s="78"/>
      <c r="AJR86" s="78"/>
      <c r="AJS86" s="78"/>
      <c r="AJT86" s="78"/>
      <c r="AJU86" s="78"/>
      <c r="AJV86" s="78"/>
      <c r="AJW86" s="78"/>
      <c r="AJX86" s="78"/>
      <c r="AJY86" s="78"/>
      <c r="AJZ86" s="78"/>
      <c r="AKA86" s="78"/>
      <c r="AKB86" s="78"/>
      <c r="AKC86" s="78"/>
      <c r="AKD86" s="78"/>
      <c r="AKE86" s="78"/>
      <c r="AKF86" s="78"/>
      <c r="AKG86" s="78"/>
      <c r="AKH86" s="78"/>
      <c r="AKI86" s="78"/>
      <c r="AKJ86" s="78"/>
      <c r="AKK86" s="78"/>
      <c r="AKL86" s="78"/>
      <c r="AKM86" s="78"/>
      <c r="AKN86" s="78"/>
      <c r="AKO86" s="78"/>
      <c r="AKP86" s="78"/>
      <c r="AKQ86" s="78"/>
      <c r="AKR86" s="78"/>
      <c r="AKS86" s="78"/>
      <c r="AKT86" s="78"/>
      <c r="AKU86" s="78"/>
      <c r="AKV86" s="78"/>
      <c r="AKW86" s="78"/>
      <c r="AKX86" s="78"/>
      <c r="AKY86" s="78"/>
      <c r="AKZ86" s="78"/>
      <c r="ALA86" s="78"/>
      <c r="ALB86" s="78"/>
      <c r="ALC86" s="78"/>
      <c r="ALD86" s="78"/>
      <c r="ALE86" s="78"/>
      <c r="ALF86" s="78"/>
      <c r="ALG86" s="78"/>
      <c r="ALH86" s="78"/>
      <c r="ALI86" s="78"/>
      <c r="ALJ86" s="78"/>
      <c r="ALK86" s="78"/>
      <c r="ALL86" s="78"/>
      <c r="ALM86" s="78"/>
      <c r="ALN86" s="78"/>
      <c r="ALO86" s="78"/>
      <c r="ALP86" s="78"/>
      <c r="ALQ86" s="78"/>
      <c r="ALR86" s="78"/>
      <c r="ALS86" s="78"/>
      <c r="ALT86" s="78"/>
      <c r="ALU86" s="78"/>
      <c r="ALV86" s="78"/>
      <c r="ALW86" s="78"/>
      <c r="ALX86" s="78"/>
      <c r="ALY86" s="78"/>
      <c r="ALZ86" s="78"/>
      <c r="AMA86" s="78"/>
      <c r="AMB86" s="78"/>
      <c r="AMC86" s="78"/>
      <c r="AMD86" s="78"/>
      <c r="AME86" s="78"/>
      <c r="AMF86" s="78"/>
      <c r="AMG86" s="78"/>
      <c r="AMH86" s="78"/>
      <c r="AMI86" s="78"/>
      <c r="AMJ86" s="78"/>
      <c r="AMK86" s="78"/>
      <c r="AML86" s="78"/>
      <c r="AMM86" s="78"/>
      <c r="AMN86" s="78"/>
      <c r="AMO86" s="78"/>
      <c r="AMP86" s="78"/>
      <c r="AMQ86" s="78"/>
      <c r="AMR86" s="78"/>
      <c r="AMS86" s="78"/>
      <c r="AMT86" s="78"/>
      <c r="AMU86" s="78"/>
      <c r="AMV86" s="78"/>
      <c r="AMW86" s="78"/>
      <c r="AMX86" s="78"/>
      <c r="AMY86" s="78"/>
      <c r="AMZ86" s="78"/>
      <c r="ANA86" s="78"/>
      <c r="ANB86" s="78"/>
      <c r="ANC86" s="78"/>
      <c r="AND86" s="78"/>
      <c r="ANE86" s="78"/>
      <c r="ANF86" s="78"/>
      <c r="ANG86" s="78"/>
      <c r="ANH86" s="78"/>
      <c r="ANI86" s="78"/>
      <c r="ANJ86" s="78"/>
      <c r="ANK86" s="78"/>
      <c r="ANL86" s="78"/>
      <c r="ANM86" s="78"/>
      <c r="ANN86" s="78"/>
      <c r="ANO86" s="78"/>
      <c r="ANP86" s="78"/>
      <c r="ANQ86" s="78"/>
      <c r="ANR86" s="78"/>
      <c r="ANS86" s="78"/>
      <c r="ANT86" s="78"/>
      <c r="ANU86" s="78"/>
      <c r="ANV86" s="78"/>
      <c r="ANW86" s="78"/>
      <c r="ANX86" s="78"/>
      <c r="ANY86" s="78"/>
      <c r="ANZ86" s="78"/>
      <c r="AOA86" s="78"/>
      <c r="AOB86" s="78"/>
      <c r="AOC86" s="78"/>
      <c r="AOD86" s="78"/>
      <c r="AOE86" s="78"/>
      <c r="AOF86" s="78"/>
      <c r="AOG86" s="78"/>
      <c r="AOH86" s="78"/>
      <c r="AOI86" s="78"/>
      <c r="AOJ86" s="78"/>
      <c r="AOK86" s="78"/>
      <c r="AOL86" s="78"/>
      <c r="AOM86" s="78"/>
      <c r="AON86" s="78"/>
      <c r="AOO86" s="78"/>
      <c r="AOP86" s="78"/>
      <c r="AOQ86" s="78"/>
      <c r="AOR86" s="78"/>
      <c r="AOS86" s="78"/>
      <c r="AOT86" s="78"/>
      <c r="AOU86" s="78"/>
      <c r="AOV86" s="78"/>
      <c r="AOW86" s="78"/>
      <c r="AOX86" s="78"/>
      <c r="AOY86" s="78"/>
      <c r="AOZ86" s="78"/>
      <c r="APA86" s="78"/>
      <c r="APB86" s="78"/>
      <c r="APC86" s="78"/>
      <c r="APD86" s="78"/>
      <c r="APE86" s="78"/>
      <c r="APF86" s="78"/>
      <c r="APG86" s="78"/>
      <c r="APH86" s="78"/>
      <c r="API86" s="78"/>
      <c r="APJ86" s="78"/>
      <c r="APK86" s="78"/>
      <c r="APL86" s="78"/>
      <c r="APM86" s="78"/>
      <c r="APN86" s="78"/>
      <c r="APO86" s="78"/>
      <c r="APP86" s="78"/>
      <c r="APQ86" s="78"/>
      <c r="APR86" s="78"/>
      <c r="APS86" s="78"/>
      <c r="APT86" s="78"/>
      <c r="APU86" s="78"/>
      <c r="APV86" s="78"/>
      <c r="APW86" s="78"/>
      <c r="APX86" s="78"/>
      <c r="APY86" s="78"/>
      <c r="APZ86" s="78"/>
      <c r="AQA86" s="78"/>
      <c r="AQB86" s="78"/>
      <c r="AQC86" s="78"/>
      <c r="AQD86" s="78"/>
      <c r="AQE86" s="78"/>
      <c r="AQF86" s="78"/>
      <c r="AQG86" s="78"/>
      <c r="AQH86" s="78"/>
      <c r="AQI86" s="78"/>
      <c r="AQJ86" s="78"/>
      <c r="AQK86" s="78"/>
      <c r="AQL86" s="78"/>
      <c r="AQM86" s="78"/>
      <c r="AQN86" s="78"/>
      <c r="AQO86" s="78"/>
      <c r="AQP86" s="78"/>
      <c r="AQQ86" s="78"/>
      <c r="AQR86" s="78"/>
      <c r="AQS86" s="78"/>
      <c r="AQT86" s="78"/>
      <c r="AQU86" s="78"/>
      <c r="AQV86" s="78"/>
      <c r="AQW86" s="78"/>
      <c r="AQX86" s="78"/>
      <c r="AQY86" s="78"/>
      <c r="AQZ86" s="78"/>
      <c r="ARA86" s="78"/>
      <c r="ARB86" s="78"/>
      <c r="ARC86" s="78"/>
      <c r="ARD86" s="78"/>
      <c r="ARE86" s="78"/>
      <c r="ARF86" s="78"/>
      <c r="ARG86" s="78"/>
      <c r="ARH86" s="78"/>
      <c r="ARI86" s="78"/>
      <c r="ARJ86" s="78"/>
      <c r="ARK86" s="78"/>
      <c r="ARL86" s="78"/>
      <c r="ARM86" s="78"/>
      <c r="ARN86" s="78"/>
      <c r="ARO86" s="78"/>
      <c r="ARP86" s="78"/>
      <c r="ARQ86" s="78"/>
      <c r="ARR86" s="78"/>
      <c r="ARS86" s="78"/>
      <c r="ART86" s="78"/>
      <c r="ARU86" s="78"/>
      <c r="ARV86" s="78"/>
      <c r="ARW86" s="78"/>
      <c r="ARX86" s="78"/>
      <c r="ARY86" s="78"/>
      <c r="ARZ86" s="78"/>
      <c r="ASA86" s="78"/>
      <c r="ASB86" s="78"/>
      <c r="ASC86" s="78"/>
      <c r="ASD86" s="78"/>
      <c r="ASE86" s="78"/>
      <c r="ASF86" s="78"/>
      <c r="ASG86" s="78"/>
      <c r="ASH86" s="78"/>
      <c r="ASI86" s="78"/>
      <c r="ASJ86" s="78"/>
      <c r="ASK86" s="78"/>
      <c r="ASL86" s="78"/>
      <c r="ASM86" s="78"/>
      <c r="ASN86" s="78"/>
      <c r="ASO86" s="78"/>
      <c r="ASP86" s="78"/>
      <c r="ASQ86" s="78"/>
      <c r="ASR86" s="78"/>
      <c r="ASS86" s="78"/>
      <c r="AST86" s="78"/>
      <c r="ASU86" s="78"/>
      <c r="ASV86" s="78"/>
      <c r="ASW86" s="78"/>
      <c r="ASX86" s="78"/>
      <c r="ASY86" s="78"/>
      <c r="ASZ86" s="78"/>
      <c r="ATA86" s="78"/>
      <c r="ATB86" s="78"/>
      <c r="ATC86" s="78"/>
      <c r="ATD86" s="78"/>
      <c r="ATE86" s="78"/>
      <c r="ATF86" s="78"/>
      <c r="ATG86" s="78"/>
      <c r="ATH86" s="78"/>
      <c r="ATI86" s="78"/>
      <c r="ATJ86" s="78"/>
      <c r="ATK86" s="78"/>
      <c r="ATL86" s="78"/>
      <c r="ATM86" s="78"/>
      <c r="ATN86" s="78"/>
      <c r="ATO86" s="78"/>
      <c r="ATP86" s="78"/>
      <c r="ATQ86" s="78"/>
      <c r="ATR86" s="78"/>
      <c r="ATS86" s="78"/>
      <c r="ATT86" s="78"/>
      <c r="ATU86" s="78"/>
      <c r="ATV86" s="78"/>
      <c r="ATW86" s="78"/>
      <c r="ATX86" s="78"/>
      <c r="ATY86" s="78"/>
      <c r="ATZ86" s="78"/>
      <c r="AUA86" s="78"/>
      <c r="AUB86" s="78"/>
      <c r="AUC86" s="78"/>
      <c r="AUD86" s="78"/>
      <c r="AUE86" s="78"/>
      <c r="AUF86" s="78"/>
      <c r="AUG86" s="78"/>
      <c r="AUH86" s="78"/>
      <c r="AUI86" s="78"/>
      <c r="AUJ86" s="78"/>
      <c r="AUK86" s="78"/>
      <c r="AUL86" s="78"/>
      <c r="AUM86" s="78"/>
      <c r="AUN86" s="78"/>
      <c r="AUO86" s="78"/>
      <c r="AUP86" s="78"/>
      <c r="AUQ86" s="78"/>
      <c r="AUR86" s="78"/>
      <c r="AUS86" s="78"/>
      <c r="AUT86" s="78"/>
      <c r="AUU86" s="78"/>
      <c r="AUV86" s="78"/>
      <c r="AUW86" s="78"/>
      <c r="AUX86" s="78"/>
      <c r="AUY86" s="78"/>
      <c r="AUZ86" s="78"/>
      <c r="AVA86" s="78"/>
      <c r="AVB86" s="78"/>
      <c r="AVC86" s="78"/>
      <c r="AVD86" s="78"/>
      <c r="AVE86" s="78"/>
      <c r="AVF86" s="78"/>
      <c r="AVG86" s="78"/>
      <c r="AVH86" s="78"/>
      <c r="AVI86" s="78"/>
      <c r="AVJ86" s="78"/>
      <c r="AVK86" s="78"/>
      <c r="AVL86" s="78"/>
      <c r="AVM86" s="78"/>
      <c r="AVN86" s="78"/>
      <c r="AVO86" s="78"/>
      <c r="AVP86" s="78"/>
      <c r="AVQ86" s="78"/>
      <c r="AVR86" s="78"/>
      <c r="AVS86" s="78"/>
      <c r="AVT86" s="78"/>
      <c r="AVU86" s="78"/>
      <c r="AVV86" s="78"/>
      <c r="AVW86" s="78"/>
      <c r="AVX86" s="78"/>
      <c r="AVY86" s="78"/>
      <c r="AVZ86" s="78"/>
      <c r="AWA86" s="78"/>
      <c r="AWB86" s="78"/>
      <c r="AWC86" s="78"/>
      <c r="AWD86" s="78"/>
      <c r="AWE86" s="78"/>
      <c r="AWF86" s="78"/>
      <c r="AWG86" s="78"/>
      <c r="AWH86" s="78"/>
      <c r="AWI86" s="78"/>
      <c r="AWJ86" s="78"/>
      <c r="AWK86" s="78"/>
      <c r="AWL86" s="78"/>
      <c r="AWM86" s="78"/>
      <c r="AWN86" s="78"/>
      <c r="AWO86" s="78"/>
      <c r="AWP86" s="78"/>
      <c r="AWQ86" s="78"/>
      <c r="AWR86" s="78"/>
      <c r="AWS86" s="78"/>
      <c r="AWT86" s="78"/>
      <c r="AWU86" s="78"/>
      <c r="AWV86" s="78"/>
      <c r="AWW86" s="78"/>
      <c r="AWX86" s="78"/>
      <c r="AWY86" s="78"/>
      <c r="AWZ86" s="78"/>
      <c r="AXA86" s="78"/>
      <c r="AXB86" s="78"/>
      <c r="AXC86" s="78"/>
      <c r="AXD86" s="78"/>
      <c r="AXE86" s="78"/>
      <c r="AXF86" s="78"/>
      <c r="AXG86" s="78"/>
      <c r="AXH86" s="78"/>
      <c r="AXI86" s="78"/>
      <c r="AXJ86" s="78"/>
      <c r="AXK86" s="78"/>
      <c r="AXL86" s="78"/>
      <c r="AXM86" s="78"/>
      <c r="AXN86" s="78"/>
      <c r="AXO86" s="78"/>
      <c r="AXP86" s="78"/>
      <c r="AXQ86" s="78"/>
      <c r="AXR86" s="78"/>
      <c r="AXS86" s="78"/>
      <c r="AXT86" s="78"/>
      <c r="AXU86" s="78"/>
      <c r="AXV86" s="78"/>
      <c r="AXW86" s="78"/>
      <c r="AXX86" s="78"/>
      <c r="AXY86" s="78"/>
      <c r="AXZ86" s="78"/>
      <c r="AYA86" s="78"/>
      <c r="AYB86" s="78"/>
      <c r="AYC86" s="78"/>
      <c r="AYD86" s="78"/>
      <c r="AYE86" s="78"/>
      <c r="AYF86" s="78"/>
      <c r="AYG86" s="78"/>
      <c r="AYH86" s="78"/>
      <c r="AYI86" s="78"/>
      <c r="AYJ86" s="78"/>
      <c r="AYK86" s="78"/>
      <c r="AYL86" s="78"/>
      <c r="AYM86" s="78"/>
      <c r="AYN86" s="78"/>
      <c r="AYO86" s="78"/>
      <c r="AYP86" s="78"/>
      <c r="AYQ86" s="78"/>
      <c r="AYR86" s="78"/>
      <c r="AYS86" s="78"/>
      <c r="AYT86" s="78"/>
      <c r="AYU86" s="78"/>
      <c r="AYV86" s="78"/>
      <c r="AYW86" s="78"/>
      <c r="AYX86" s="78"/>
      <c r="AYY86" s="78"/>
      <c r="AYZ86" s="78"/>
      <c r="AZA86" s="78"/>
      <c r="AZB86" s="78"/>
      <c r="AZC86" s="78"/>
      <c r="AZD86" s="78"/>
      <c r="AZE86" s="78"/>
      <c r="AZF86" s="78"/>
      <c r="AZG86" s="78"/>
      <c r="AZH86" s="78"/>
      <c r="AZI86" s="78"/>
      <c r="AZJ86" s="78"/>
      <c r="AZK86" s="78"/>
      <c r="AZL86" s="78"/>
      <c r="AZM86" s="78"/>
      <c r="AZN86" s="78"/>
      <c r="AZO86" s="78"/>
      <c r="AZP86" s="78"/>
      <c r="AZQ86" s="78"/>
      <c r="AZR86" s="78"/>
      <c r="AZS86" s="78"/>
      <c r="AZT86" s="78"/>
      <c r="AZU86" s="78"/>
      <c r="AZV86" s="78"/>
      <c r="AZW86" s="78"/>
      <c r="AZX86" s="78"/>
      <c r="AZY86" s="78"/>
      <c r="AZZ86" s="78"/>
      <c r="BAA86" s="78"/>
      <c r="BAB86" s="78"/>
      <c r="BAC86" s="78"/>
      <c r="BAD86" s="78"/>
      <c r="BAE86" s="78"/>
      <c r="BAF86" s="78"/>
      <c r="BAG86" s="78"/>
      <c r="BAH86" s="78"/>
      <c r="BAI86" s="78"/>
      <c r="BAJ86" s="78"/>
      <c r="BAK86" s="78"/>
      <c r="BAL86" s="78"/>
      <c r="BAM86" s="78"/>
      <c r="BAN86" s="78"/>
      <c r="BAO86" s="78"/>
      <c r="BAP86" s="78"/>
      <c r="BAQ86" s="78"/>
      <c r="BAR86" s="78"/>
      <c r="BAS86" s="78"/>
      <c r="BAT86" s="78"/>
      <c r="BAU86" s="78"/>
      <c r="BAV86" s="78"/>
      <c r="BAW86" s="78"/>
      <c r="BAX86" s="78"/>
      <c r="BAY86" s="78"/>
      <c r="BAZ86" s="78"/>
      <c r="BBA86" s="78"/>
      <c r="BBB86" s="78"/>
      <c r="BBC86" s="78"/>
      <c r="BBD86" s="78"/>
      <c r="BBE86" s="78"/>
      <c r="BBF86" s="78"/>
      <c r="BBG86" s="78"/>
      <c r="BBH86" s="78"/>
      <c r="BBI86" s="78"/>
      <c r="BBJ86" s="78"/>
      <c r="BBK86" s="78"/>
      <c r="BBL86" s="78"/>
      <c r="BBM86" s="78"/>
      <c r="BBN86" s="78"/>
      <c r="BBO86" s="78"/>
      <c r="BBP86" s="78"/>
      <c r="BBQ86" s="78"/>
      <c r="BBR86" s="78"/>
      <c r="BBS86" s="78"/>
      <c r="BBT86" s="78"/>
      <c r="BBU86" s="78"/>
      <c r="BBV86" s="78"/>
      <c r="BBW86" s="78"/>
      <c r="BBX86" s="78"/>
      <c r="BBY86" s="78"/>
      <c r="BBZ86" s="78"/>
      <c r="BCA86" s="78"/>
      <c r="BCB86" s="78"/>
      <c r="BCC86" s="78"/>
      <c r="BCD86" s="78"/>
      <c r="BCE86" s="78"/>
      <c r="BCF86" s="78"/>
      <c r="BCG86" s="78"/>
      <c r="BCH86" s="78"/>
      <c r="BCI86" s="78"/>
      <c r="BCJ86" s="78"/>
      <c r="BCK86" s="78"/>
      <c r="BCL86" s="78"/>
      <c r="BCM86" s="78"/>
      <c r="BCN86" s="78"/>
      <c r="BCO86" s="78"/>
      <c r="BCP86" s="78"/>
      <c r="BCQ86" s="78"/>
      <c r="BCR86" s="78"/>
      <c r="BCS86" s="78"/>
      <c r="BCT86" s="78"/>
      <c r="BCU86" s="78"/>
      <c r="BCV86" s="78"/>
      <c r="BCW86" s="78"/>
      <c r="BCX86" s="78"/>
      <c r="BCY86" s="78"/>
      <c r="BCZ86" s="78"/>
      <c r="BDA86" s="78"/>
      <c r="BDB86" s="78"/>
      <c r="BDC86" s="78"/>
      <c r="BDD86" s="78"/>
      <c r="BDE86" s="78"/>
      <c r="BDF86" s="78"/>
      <c r="BDG86" s="78"/>
      <c r="BDH86" s="78"/>
      <c r="BDI86" s="78"/>
      <c r="BDJ86" s="78"/>
      <c r="BDK86" s="78"/>
      <c r="BDL86" s="78"/>
      <c r="BDM86" s="78"/>
      <c r="BDN86" s="78"/>
      <c r="BDO86" s="78"/>
      <c r="BDP86" s="78"/>
      <c r="BDQ86" s="78"/>
      <c r="BDR86" s="78"/>
      <c r="BDS86" s="78"/>
      <c r="BDT86" s="78"/>
      <c r="BDU86" s="78"/>
      <c r="BDV86" s="78"/>
      <c r="BDW86" s="78"/>
      <c r="BDX86" s="78"/>
      <c r="BDY86" s="78"/>
      <c r="BDZ86" s="78"/>
      <c r="BEA86" s="78"/>
      <c r="BEB86" s="78"/>
      <c r="BEC86" s="78"/>
      <c r="BED86" s="78"/>
      <c r="BEE86" s="78"/>
      <c r="BEF86" s="78"/>
      <c r="BEG86" s="78"/>
      <c r="BEH86" s="78"/>
      <c r="BEI86" s="78"/>
      <c r="BEJ86" s="78"/>
      <c r="BEK86" s="78"/>
      <c r="BEL86" s="78"/>
      <c r="BEM86" s="78"/>
      <c r="BEN86" s="78"/>
      <c r="BEO86" s="78"/>
      <c r="BEP86" s="78"/>
      <c r="BEQ86" s="78"/>
      <c r="BER86" s="78"/>
      <c r="BES86" s="78"/>
      <c r="BET86" s="78"/>
      <c r="BEU86" s="78"/>
      <c r="BEV86" s="78"/>
      <c r="BEW86" s="78"/>
      <c r="BEX86" s="78"/>
      <c r="BEY86" s="78"/>
      <c r="BEZ86" s="78"/>
      <c r="BFA86" s="78"/>
      <c r="BFB86" s="78"/>
      <c r="BFC86" s="78"/>
      <c r="BFD86" s="78"/>
      <c r="BFE86" s="78"/>
      <c r="BFF86" s="78"/>
      <c r="BFG86" s="78"/>
      <c r="BFH86" s="78"/>
      <c r="BFI86" s="78"/>
      <c r="BFJ86" s="78"/>
      <c r="BFK86" s="78"/>
      <c r="BFL86" s="78"/>
      <c r="BFM86" s="78"/>
      <c r="BFN86" s="78"/>
      <c r="BFO86" s="78"/>
      <c r="BFP86" s="78"/>
      <c r="BFQ86" s="78"/>
      <c r="BFR86" s="78"/>
      <c r="BFS86" s="78"/>
      <c r="BFT86" s="78"/>
      <c r="BFU86" s="78"/>
      <c r="BFV86" s="78"/>
      <c r="BFW86" s="78"/>
      <c r="BFX86" s="78"/>
      <c r="BFY86" s="78"/>
      <c r="BFZ86" s="78"/>
      <c r="BGA86" s="78"/>
      <c r="BGB86" s="78"/>
      <c r="BGC86" s="78"/>
      <c r="BGD86" s="78"/>
      <c r="BGE86" s="78"/>
      <c r="BGF86" s="78"/>
      <c r="BGG86" s="78"/>
      <c r="BGH86" s="78"/>
      <c r="BGI86" s="78"/>
      <c r="BGJ86" s="78"/>
      <c r="BGK86" s="78"/>
      <c r="BGL86" s="78"/>
      <c r="BGM86" s="78"/>
      <c r="BGN86" s="78"/>
      <c r="BGO86" s="78"/>
      <c r="BGP86" s="78"/>
      <c r="BGQ86" s="78"/>
      <c r="BGR86" s="78"/>
      <c r="BGS86" s="78"/>
      <c r="BGT86" s="78"/>
      <c r="BGU86" s="78"/>
      <c r="BGV86" s="78"/>
      <c r="BGW86" s="78"/>
      <c r="BGX86" s="78"/>
      <c r="BGY86" s="78"/>
      <c r="BGZ86" s="78"/>
      <c r="BHA86" s="78"/>
      <c r="BHB86" s="78"/>
      <c r="BHC86" s="78"/>
      <c r="BHD86" s="78"/>
      <c r="BHE86" s="78"/>
      <c r="BHF86" s="78"/>
      <c r="BHG86" s="78"/>
      <c r="BHH86" s="78"/>
      <c r="BHI86" s="78"/>
      <c r="BHJ86" s="78"/>
      <c r="BHK86" s="78"/>
      <c r="BHL86" s="78"/>
      <c r="BHM86" s="78"/>
      <c r="BHN86" s="78"/>
      <c r="BHO86" s="78"/>
      <c r="BHP86" s="78"/>
      <c r="BHQ86" s="78"/>
      <c r="BHR86" s="78"/>
      <c r="BHS86" s="78"/>
      <c r="BHT86" s="78"/>
      <c r="BHU86" s="78"/>
      <c r="BHV86" s="78"/>
      <c r="BHW86" s="78"/>
      <c r="BHX86" s="78"/>
      <c r="BHY86" s="78"/>
      <c r="BHZ86" s="78"/>
      <c r="BIA86" s="78"/>
      <c r="BIB86" s="78"/>
      <c r="BIC86" s="78"/>
      <c r="BID86" s="78"/>
      <c r="BIE86" s="78"/>
      <c r="BIF86" s="78"/>
      <c r="BIG86" s="78"/>
      <c r="BIH86" s="78"/>
      <c r="BII86" s="78"/>
      <c r="BIJ86" s="78"/>
      <c r="BIK86" s="78"/>
      <c r="BIL86" s="78"/>
      <c r="BIM86" s="78"/>
      <c r="BIN86" s="78"/>
      <c r="BIO86" s="78"/>
      <c r="BIP86" s="78"/>
      <c r="BIQ86" s="78"/>
      <c r="BIR86" s="78"/>
      <c r="BIS86" s="78"/>
      <c r="BIT86" s="78"/>
      <c r="BIU86" s="78"/>
      <c r="BIV86" s="78"/>
      <c r="BIW86" s="78"/>
      <c r="BIX86" s="78"/>
      <c r="BIY86" s="78"/>
      <c r="BIZ86" s="78"/>
      <c r="BJA86" s="78"/>
      <c r="BJB86" s="78"/>
      <c r="BJC86" s="78"/>
      <c r="BJD86" s="78"/>
      <c r="BJE86" s="78"/>
      <c r="BJF86" s="78"/>
      <c r="BJG86" s="78"/>
      <c r="BJH86" s="78"/>
      <c r="BJI86" s="78"/>
      <c r="BJJ86" s="78"/>
      <c r="BJK86" s="78"/>
      <c r="BJL86" s="78"/>
      <c r="BJM86" s="78"/>
      <c r="BJN86" s="78"/>
      <c r="BJO86" s="78"/>
      <c r="BJP86" s="78"/>
      <c r="BJQ86" s="78"/>
      <c r="BJR86" s="78"/>
      <c r="BJS86" s="78"/>
      <c r="BJT86" s="78"/>
      <c r="BJU86" s="78"/>
      <c r="BJV86" s="78"/>
      <c r="BJW86" s="78"/>
      <c r="BJX86" s="78"/>
      <c r="BJY86" s="78"/>
      <c r="BJZ86" s="78"/>
      <c r="BKA86" s="78"/>
      <c r="BKB86" s="78"/>
      <c r="BKC86" s="78"/>
      <c r="BKD86" s="78"/>
      <c r="BKE86" s="78"/>
      <c r="BKF86" s="78"/>
      <c r="BKG86" s="78"/>
      <c r="BKH86" s="78"/>
      <c r="BKI86" s="78"/>
      <c r="BKJ86" s="78"/>
      <c r="BKK86" s="78"/>
      <c r="BKL86" s="78"/>
      <c r="BKM86" s="78"/>
      <c r="BKN86" s="78"/>
      <c r="BKO86" s="78"/>
      <c r="BKP86" s="78"/>
      <c r="BKQ86" s="78"/>
      <c r="BKR86" s="78"/>
      <c r="BKS86" s="78"/>
      <c r="BKT86" s="78"/>
      <c r="BKU86" s="78"/>
      <c r="BKV86" s="78"/>
      <c r="BKW86" s="78"/>
      <c r="BKX86" s="78"/>
      <c r="BKY86" s="78"/>
      <c r="BKZ86" s="78"/>
      <c r="BLA86" s="78"/>
      <c r="BLB86" s="78"/>
      <c r="BLC86" s="78"/>
      <c r="BLD86" s="78"/>
      <c r="BLE86" s="78"/>
      <c r="BLF86" s="78"/>
      <c r="BLG86" s="78"/>
      <c r="BLH86" s="78"/>
      <c r="BLI86" s="78"/>
      <c r="BLJ86" s="78"/>
      <c r="BLK86" s="78"/>
      <c r="BLL86" s="78"/>
      <c r="BLM86" s="78"/>
      <c r="BLN86" s="78"/>
      <c r="BLO86" s="78"/>
      <c r="BLP86" s="78"/>
      <c r="BLQ86" s="78"/>
      <c r="BLR86" s="78"/>
      <c r="BLS86" s="78"/>
      <c r="BLT86" s="78"/>
      <c r="BLU86" s="78"/>
      <c r="BLV86" s="78"/>
      <c r="BLW86" s="78"/>
      <c r="BLX86" s="78"/>
      <c r="BLY86" s="78"/>
      <c r="BLZ86" s="78"/>
      <c r="BMA86" s="78"/>
      <c r="BMB86" s="78"/>
      <c r="BMC86" s="78"/>
      <c r="BMD86" s="78"/>
      <c r="BME86" s="78"/>
      <c r="BMF86" s="78"/>
      <c r="BMG86" s="78"/>
      <c r="BMH86" s="78"/>
      <c r="BMI86" s="78"/>
      <c r="BMJ86" s="78"/>
      <c r="BMK86" s="78"/>
      <c r="BML86" s="78"/>
      <c r="BMM86" s="78"/>
      <c r="BMN86" s="78"/>
      <c r="BMO86" s="78"/>
      <c r="BMP86" s="78"/>
      <c r="BMQ86" s="78"/>
      <c r="BMR86" s="78"/>
      <c r="BMS86" s="78"/>
      <c r="BMT86" s="78"/>
      <c r="BMU86" s="78"/>
      <c r="BMV86" s="78"/>
      <c r="BMW86" s="78"/>
      <c r="BMX86" s="78"/>
      <c r="BMY86" s="78"/>
      <c r="BMZ86" s="78"/>
      <c r="BNA86" s="78"/>
      <c r="BNB86" s="78"/>
      <c r="BNC86" s="78"/>
      <c r="BND86" s="78"/>
      <c r="BNE86" s="78"/>
      <c r="BNF86" s="78"/>
      <c r="BNG86" s="78"/>
      <c r="BNH86" s="78"/>
      <c r="BNI86" s="78"/>
      <c r="BNJ86" s="78"/>
      <c r="BNK86" s="78"/>
      <c r="BNL86" s="78"/>
      <c r="BNM86" s="78"/>
      <c r="BNN86" s="78"/>
      <c r="BNO86" s="78"/>
      <c r="BNP86" s="78"/>
      <c r="BNQ86" s="78"/>
      <c r="BNR86" s="78"/>
      <c r="BNS86" s="78"/>
      <c r="BNT86" s="78"/>
      <c r="BNU86" s="78"/>
      <c r="BNV86" s="78"/>
      <c r="BNW86" s="78"/>
      <c r="BNX86" s="78"/>
      <c r="BNY86" s="78"/>
      <c r="BNZ86" s="78"/>
      <c r="BOA86" s="78"/>
      <c r="BOB86" s="78"/>
      <c r="BOC86" s="78"/>
      <c r="BOD86" s="78"/>
      <c r="BOE86" s="78"/>
      <c r="BOF86" s="78"/>
      <c r="BOG86" s="78"/>
      <c r="BOH86" s="78"/>
      <c r="BOI86" s="78"/>
      <c r="BOJ86" s="78"/>
      <c r="BOK86" s="78"/>
      <c r="BOL86" s="78"/>
      <c r="BOM86" s="78"/>
      <c r="BON86" s="78"/>
      <c r="BOO86" s="78"/>
      <c r="BOP86" s="78"/>
      <c r="BOQ86" s="78"/>
      <c r="BOR86" s="78"/>
      <c r="BOS86" s="78"/>
      <c r="BOT86" s="78"/>
      <c r="BOU86" s="78"/>
      <c r="BOV86" s="78"/>
      <c r="BOW86" s="78"/>
      <c r="BOX86" s="78"/>
      <c r="BOY86" s="78"/>
      <c r="BOZ86" s="78"/>
      <c r="BPA86" s="78"/>
      <c r="BPB86" s="78"/>
      <c r="BPC86" s="78"/>
      <c r="BPD86" s="78"/>
      <c r="BPE86" s="78"/>
      <c r="BPF86" s="78"/>
      <c r="BPG86" s="78"/>
      <c r="BPH86" s="78"/>
      <c r="BPI86" s="78"/>
      <c r="BPJ86" s="78"/>
      <c r="BPK86" s="78"/>
      <c r="BPL86" s="78"/>
      <c r="BPM86" s="78"/>
      <c r="BPN86" s="78"/>
      <c r="BPO86" s="78"/>
      <c r="BPP86" s="78"/>
      <c r="BPQ86" s="78"/>
      <c r="BPR86" s="78"/>
      <c r="BPS86" s="78"/>
      <c r="BPT86" s="78"/>
      <c r="BPU86" s="78"/>
      <c r="BPV86" s="78"/>
      <c r="BPW86" s="78"/>
      <c r="BPX86" s="78"/>
      <c r="BPY86" s="78"/>
      <c r="BPZ86" s="78"/>
      <c r="BQA86" s="78"/>
      <c r="BQB86" s="78"/>
      <c r="BQC86" s="78"/>
      <c r="BQD86" s="78"/>
      <c r="BQE86" s="78"/>
      <c r="BQF86" s="78"/>
      <c r="BQG86" s="78"/>
      <c r="BQH86" s="78"/>
      <c r="BQI86" s="78"/>
      <c r="BQJ86" s="78"/>
      <c r="BQK86" s="78"/>
      <c r="BQL86" s="78"/>
      <c r="BQM86" s="78"/>
      <c r="BQN86" s="78"/>
      <c r="BQO86" s="78"/>
      <c r="BQP86" s="78"/>
      <c r="BQQ86" s="78"/>
      <c r="BQR86" s="78"/>
      <c r="BQS86" s="78"/>
      <c r="BQT86" s="78"/>
      <c r="BQU86" s="78"/>
      <c r="BQV86" s="78"/>
      <c r="BQW86" s="78"/>
      <c r="BQX86" s="78"/>
      <c r="BQY86" s="78"/>
      <c r="BQZ86" s="78"/>
    </row>
    <row r="87" spans="1:1820" ht="47.25" hidden="1" customHeight="1" outlineLevel="4" x14ac:dyDescent="0.2">
      <c r="A87" s="294"/>
      <c r="B87" s="288"/>
      <c r="C87" s="74" t="s">
        <v>1660</v>
      </c>
      <c r="D87" s="74" t="s">
        <v>1660</v>
      </c>
      <c r="E87" s="10" t="s">
        <v>1661</v>
      </c>
      <c r="F87" s="5">
        <v>42382</v>
      </c>
      <c r="G87" s="5">
        <v>42429</v>
      </c>
      <c r="H87" s="10" t="s">
        <v>840</v>
      </c>
      <c r="I87" s="10" t="s">
        <v>14</v>
      </c>
      <c r="J87" s="10" t="s">
        <v>194</v>
      </c>
      <c r="K87" s="10">
        <v>0</v>
      </c>
      <c r="L87" s="6">
        <v>0</v>
      </c>
      <c r="M87" s="6">
        <v>30000000</v>
      </c>
      <c r="N87" s="102" t="s">
        <v>180</v>
      </c>
      <c r="O87" s="102" t="s">
        <v>180</v>
      </c>
      <c r="P87" s="103">
        <v>0</v>
      </c>
      <c r="Q87" s="103">
        <v>0</v>
      </c>
      <c r="R87" s="103">
        <v>0</v>
      </c>
      <c r="S87" s="103">
        <v>0</v>
      </c>
      <c r="T87" s="103">
        <v>0</v>
      </c>
      <c r="U87" s="103">
        <v>0</v>
      </c>
      <c r="V87" s="142">
        <v>0</v>
      </c>
      <c r="W87" s="103">
        <v>0</v>
      </c>
      <c r="X87" s="103">
        <v>1</v>
      </c>
      <c r="Y87" s="103">
        <v>0</v>
      </c>
      <c r="Z87" s="103">
        <v>0</v>
      </c>
      <c r="AA87" s="103">
        <v>0</v>
      </c>
      <c r="AB87" s="197">
        <v>1</v>
      </c>
      <c r="AC87" s="104">
        <v>0</v>
      </c>
      <c r="AD87" s="104">
        <v>0</v>
      </c>
      <c r="AE87" s="104">
        <v>0</v>
      </c>
      <c r="AF87" s="104">
        <v>0</v>
      </c>
      <c r="AG87" s="103">
        <v>0</v>
      </c>
      <c r="AH87" s="103">
        <v>0</v>
      </c>
      <c r="AI87" s="145">
        <v>0</v>
      </c>
      <c r="AJ87" s="104">
        <v>0</v>
      </c>
      <c r="AK87" s="104">
        <v>0</v>
      </c>
      <c r="AL87" s="104">
        <v>0</v>
      </c>
      <c r="AM87" s="104">
        <v>0</v>
      </c>
      <c r="AN87" s="104">
        <v>0</v>
      </c>
      <c r="AO87" s="21">
        <v>0</v>
      </c>
      <c r="AP87" s="188" t="s">
        <v>368</v>
      </c>
      <c r="AQ87" s="90" t="s">
        <v>368</v>
      </c>
      <c r="AR87" s="37" t="s">
        <v>368</v>
      </c>
      <c r="AS87" s="70" t="s">
        <v>1128</v>
      </c>
      <c r="AT87" s="70" t="s">
        <v>1498</v>
      </c>
      <c r="AU87" s="70" t="s">
        <v>1571</v>
      </c>
      <c r="AV87" s="70" t="s">
        <v>1683</v>
      </c>
      <c r="AX87" s="162"/>
      <c r="BA87" s="228">
        <v>1</v>
      </c>
    </row>
    <row r="88" spans="1:1820" ht="47.25" hidden="1" customHeight="1" outlineLevel="4" x14ac:dyDescent="0.2">
      <c r="A88" s="294"/>
      <c r="B88" s="288"/>
      <c r="C88" s="74" t="s">
        <v>1660</v>
      </c>
      <c r="D88" s="74" t="s">
        <v>1660</v>
      </c>
      <c r="E88" s="10" t="s">
        <v>1662</v>
      </c>
      <c r="F88" s="5">
        <v>42430</v>
      </c>
      <c r="G88" s="5">
        <v>42460</v>
      </c>
      <c r="H88" s="10" t="s">
        <v>840</v>
      </c>
      <c r="I88" s="10" t="s">
        <v>14</v>
      </c>
      <c r="J88" s="10" t="s">
        <v>194</v>
      </c>
      <c r="K88" s="10">
        <v>0</v>
      </c>
      <c r="L88" s="6">
        <v>0</v>
      </c>
      <c r="M88" s="6">
        <v>0</v>
      </c>
      <c r="N88" s="102" t="s">
        <v>204</v>
      </c>
      <c r="O88" s="102" t="s">
        <v>898</v>
      </c>
      <c r="P88" s="103">
        <v>0</v>
      </c>
      <c r="Q88" s="103">
        <v>0</v>
      </c>
      <c r="R88" s="103">
        <v>0</v>
      </c>
      <c r="S88" s="103">
        <v>0</v>
      </c>
      <c r="T88" s="103">
        <v>0</v>
      </c>
      <c r="U88" s="103">
        <v>0</v>
      </c>
      <c r="V88" s="142">
        <v>0</v>
      </c>
      <c r="W88" s="103">
        <v>0.5</v>
      </c>
      <c r="X88" s="103">
        <v>0.5</v>
      </c>
      <c r="Y88" s="103">
        <v>0</v>
      </c>
      <c r="Z88" s="103">
        <v>0</v>
      </c>
      <c r="AA88" s="103">
        <v>0</v>
      </c>
      <c r="AB88" s="197">
        <v>1</v>
      </c>
      <c r="AC88" s="104">
        <v>0</v>
      </c>
      <c r="AD88" s="104">
        <v>0</v>
      </c>
      <c r="AE88" s="104">
        <v>0</v>
      </c>
      <c r="AF88" s="104">
        <v>0</v>
      </c>
      <c r="AG88" s="103">
        <v>0</v>
      </c>
      <c r="AH88" s="103">
        <v>0</v>
      </c>
      <c r="AI88" s="145">
        <v>0</v>
      </c>
      <c r="AJ88" s="104">
        <v>0</v>
      </c>
      <c r="AK88" s="104">
        <v>0</v>
      </c>
      <c r="AL88" s="104">
        <v>0</v>
      </c>
      <c r="AM88" s="104">
        <v>0</v>
      </c>
      <c r="AN88" s="104">
        <v>0</v>
      </c>
      <c r="AO88" s="21">
        <v>0</v>
      </c>
      <c r="AP88" s="188" t="s">
        <v>368</v>
      </c>
      <c r="AQ88" s="90" t="s">
        <v>368</v>
      </c>
      <c r="AR88" s="37" t="s">
        <v>368</v>
      </c>
      <c r="AS88" s="70" t="s">
        <v>1127</v>
      </c>
      <c r="AT88" s="70" t="s">
        <v>1517</v>
      </c>
      <c r="AU88" s="70" t="s">
        <v>1571</v>
      </c>
      <c r="AV88" s="70" t="s">
        <v>1683</v>
      </c>
      <c r="AX88" s="162"/>
      <c r="BA88" s="228">
        <v>1</v>
      </c>
    </row>
    <row r="89" spans="1:1820" ht="27.95" hidden="1" customHeight="1" outlineLevel="3" collapsed="1" x14ac:dyDescent="0.2">
      <c r="A89" s="294"/>
      <c r="B89" s="288"/>
      <c r="C89" s="262" t="s">
        <v>1295</v>
      </c>
      <c r="D89" s="269"/>
      <c r="E89" s="269"/>
      <c r="F89" s="81"/>
      <c r="G89" s="81"/>
      <c r="H89" s="1"/>
      <c r="I89" s="1"/>
      <c r="J89" s="81"/>
      <c r="K89" s="81"/>
      <c r="L89" s="81"/>
      <c r="M89" s="81"/>
      <c r="N89" s="67"/>
      <c r="O89" s="67"/>
      <c r="P89" s="68"/>
      <c r="Q89" s="68"/>
      <c r="R89" s="68"/>
      <c r="S89" s="68"/>
      <c r="T89" s="68"/>
      <c r="U89" s="68"/>
      <c r="V89" s="143"/>
      <c r="W89" s="68"/>
      <c r="X89" s="68"/>
      <c r="Y89" s="68"/>
      <c r="Z89" s="68"/>
      <c r="AA89" s="68"/>
      <c r="AB89" s="199"/>
      <c r="AC89" s="68"/>
      <c r="AD89" s="68"/>
      <c r="AE89" s="68"/>
      <c r="AF89" s="68"/>
      <c r="AG89" s="68"/>
      <c r="AH89" s="68"/>
      <c r="AI89" s="143"/>
      <c r="AJ89" s="68"/>
      <c r="AK89" s="68"/>
      <c r="AL89" s="68"/>
      <c r="AM89" s="68"/>
      <c r="AN89" s="181"/>
      <c r="AO89" s="189">
        <v>0.19285714285714287</v>
      </c>
      <c r="AP89" s="189">
        <v>0.6333333333333333</v>
      </c>
      <c r="AQ89" s="90" t="s">
        <v>1045</v>
      </c>
      <c r="AR89" s="37" t="s">
        <v>1751</v>
      </c>
      <c r="AS89" s="70" t="s">
        <v>1254</v>
      </c>
      <c r="AT89" s="70" t="s">
        <v>1254</v>
      </c>
      <c r="AU89" s="70"/>
      <c r="AV89" s="70"/>
      <c r="AX89" s="162"/>
      <c r="BA89" s="228">
        <v>0.80714285714285716</v>
      </c>
    </row>
    <row r="90" spans="1:1820" ht="42" hidden="1" customHeight="1" outlineLevel="4" x14ac:dyDescent="0.2">
      <c r="A90" s="294"/>
      <c r="B90" s="288"/>
      <c r="C90" s="74" t="s">
        <v>836</v>
      </c>
      <c r="D90" s="10" t="s">
        <v>836</v>
      </c>
      <c r="E90" s="10" t="s">
        <v>1499</v>
      </c>
      <c r="F90" s="5">
        <v>42384</v>
      </c>
      <c r="G90" s="5">
        <v>42724</v>
      </c>
      <c r="H90" s="10" t="s">
        <v>837</v>
      </c>
      <c r="I90" s="10" t="s">
        <v>14</v>
      </c>
      <c r="J90" s="10" t="s">
        <v>838</v>
      </c>
      <c r="K90" s="10">
        <v>1</v>
      </c>
      <c r="L90" s="6">
        <v>45320000</v>
      </c>
      <c r="M90" s="6">
        <v>45320000</v>
      </c>
      <c r="N90" s="102" t="s">
        <v>191</v>
      </c>
      <c r="O90" s="102" t="s">
        <v>898</v>
      </c>
      <c r="P90" s="103">
        <v>0.16666666666666669</v>
      </c>
      <c r="Q90" s="103">
        <v>0.16666666666666669</v>
      </c>
      <c r="R90" s="103">
        <v>0.16666666666666669</v>
      </c>
      <c r="S90" s="103">
        <v>0.16666666666666669</v>
      </c>
      <c r="T90" s="103">
        <v>0.16666666666666669</v>
      </c>
      <c r="U90" s="103">
        <v>0.16666666666666669</v>
      </c>
      <c r="V90" s="142">
        <v>0</v>
      </c>
      <c r="W90" s="103">
        <v>0</v>
      </c>
      <c r="X90" s="103">
        <v>0</v>
      </c>
      <c r="Y90" s="103">
        <v>0</v>
      </c>
      <c r="Z90" s="103">
        <v>0</v>
      </c>
      <c r="AA90" s="103">
        <v>0</v>
      </c>
      <c r="AB90" s="197">
        <v>1.0000000000000002</v>
      </c>
      <c r="AC90" s="104">
        <v>0.16</v>
      </c>
      <c r="AD90" s="104">
        <v>0.16</v>
      </c>
      <c r="AE90" s="104">
        <v>0.16</v>
      </c>
      <c r="AF90" s="104">
        <v>0.16</v>
      </c>
      <c r="AG90" s="103">
        <v>0.17</v>
      </c>
      <c r="AH90" s="103">
        <v>0.1</v>
      </c>
      <c r="AI90" s="145">
        <v>0.04</v>
      </c>
      <c r="AJ90" s="104">
        <v>0</v>
      </c>
      <c r="AK90" s="104">
        <v>0</v>
      </c>
      <c r="AL90" s="104">
        <v>0</v>
      </c>
      <c r="AM90" s="104">
        <v>0</v>
      </c>
      <c r="AN90" s="104">
        <v>0</v>
      </c>
      <c r="AO90" s="21">
        <v>0.95000000000000007</v>
      </c>
      <c r="AP90" s="188">
        <v>0.94999999999999984</v>
      </c>
      <c r="AQ90" s="90" t="s">
        <v>1258</v>
      </c>
      <c r="AR90" s="37" t="s">
        <v>1748</v>
      </c>
      <c r="AS90" s="70" t="s">
        <v>1125</v>
      </c>
      <c r="AT90" s="70" t="s">
        <v>1125</v>
      </c>
      <c r="AU90" s="70"/>
      <c r="AV90" s="70"/>
      <c r="AX90" s="162"/>
      <c r="BA90" s="228">
        <v>4.9999999999999933E-2</v>
      </c>
    </row>
    <row r="91" spans="1:1820" ht="39" hidden="1" customHeight="1" outlineLevel="3" collapsed="1" x14ac:dyDescent="0.2">
      <c r="A91" s="294"/>
      <c r="B91" s="288"/>
      <c r="C91" s="262" t="s">
        <v>1296</v>
      </c>
      <c r="D91" s="269"/>
      <c r="E91" s="269"/>
      <c r="F91" s="81"/>
      <c r="G91" s="81"/>
      <c r="H91" s="1"/>
      <c r="I91" s="1"/>
      <c r="J91" s="81"/>
      <c r="K91" s="81"/>
      <c r="L91" s="81"/>
      <c r="M91" s="81"/>
      <c r="N91" s="67"/>
      <c r="O91" s="67"/>
      <c r="P91" s="68"/>
      <c r="Q91" s="68"/>
      <c r="R91" s="68"/>
      <c r="S91" s="68"/>
      <c r="T91" s="68"/>
      <c r="U91" s="68"/>
      <c r="V91" s="143"/>
      <c r="W91" s="68"/>
      <c r="X91" s="68"/>
      <c r="Y91" s="68"/>
      <c r="Z91" s="68"/>
      <c r="AA91" s="68"/>
      <c r="AB91" s="199"/>
      <c r="AC91" s="68"/>
      <c r="AD91" s="68"/>
      <c r="AE91" s="68"/>
      <c r="AF91" s="68"/>
      <c r="AG91" s="68"/>
      <c r="AH91" s="68"/>
      <c r="AI91" s="143"/>
      <c r="AJ91" s="68"/>
      <c r="AK91" s="68"/>
      <c r="AL91" s="68"/>
      <c r="AM91" s="68"/>
      <c r="AN91" s="181"/>
      <c r="AO91" s="189">
        <v>0.95000000000000007</v>
      </c>
      <c r="AP91" s="189">
        <v>0.94999999999999984</v>
      </c>
      <c r="AQ91" s="90" t="s">
        <v>1258</v>
      </c>
      <c r="AR91" s="37" t="s">
        <v>1748</v>
      </c>
      <c r="AS91" s="70"/>
      <c r="AT91" s="70"/>
      <c r="AU91" s="70"/>
      <c r="AV91" s="70"/>
      <c r="AX91" s="162"/>
      <c r="BA91" s="228">
        <v>4.9999999999999933E-2</v>
      </c>
    </row>
    <row r="92" spans="1:1820" ht="46.5" hidden="1" customHeight="1" outlineLevel="4" x14ac:dyDescent="0.2">
      <c r="A92" s="294"/>
      <c r="B92" s="288"/>
      <c r="C92" s="74" t="s">
        <v>847</v>
      </c>
      <c r="D92" s="10" t="s">
        <v>847</v>
      </c>
      <c r="E92" s="10" t="s">
        <v>848</v>
      </c>
      <c r="F92" s="5">
        <v>42384</v>
      </c>
      <c r="G92" s="5">
        <v>42398</v>
      </c>
      <c r="H92" s="10"/>
      <c r="I92" s="10" t="s">
        <v>14</v>
      </c>
      <c r="J92" s="10" t="s">
        <v>194</v>
      </c>
      <c r="K92" s="10">
        <v>0</v>
      </c>
      <c r="L92" s="6">
        <v>0</v>
      </c>
      <c r="M92" s="6">
        <v>0</v>
      </c>
      <c r="N92" s="102" t="s">
        <v>191</v>
      </c>
      <c r="O92" s="102" t="s">
        <v>191</v>
      </c>
      <c r="P92" s="103">
        <v>1</v>
      </c>
      <c r="Q92" s="103">
        <v>0</v>
      </c>
      <c r="R92" s="103">
        <v>0</v>
      </c>
      <c r="S92" s="103">
        <v>0</v>
      </c>
      <c r="T92" s="103">
        <v>0</v>
      </c>
      <c r="U92" s="103">
        <v>0</v>
      </c>
      <c r="V92" s="142">
        <v>0</v>
      </c>
      <c r="W92" s="103">
        <v>0</v>
      </c>
      <c r="X92" s="103">
        <v>0</v>
      </c>
      <c r="Y92" s="103">
        <v>0</v>
      </c>
      <c r="Z92" s="103">
        <v>0</v>
      </c>
      <c r="AA92" s="103">
        <v>0</v>
      </c>
      <c r="AB92" s="197">
        <v>1</v>
      </c>
      <c r="AC92" s="104">
        <v>0</v>
      </c>
      <c r="AD92" s="104">
        <v>0</v>
      </c>
      <c r="AE92" s="104">
        <v>0</v>
      </c>
      <c r="AF92" s="104">
        <v>0</v>
      </c>
      <c r="AG92" s="103">
        <v>0.6</v>
      </c>
      <c r="AH92" s="103">
        <v>0</v>
      </c>
      <c r="AI92" s="145">
        <v>0.3</v>
      </c>
      <c r="AJ92" s="104">
        <v>0</v>
      </c>
      <c r="AK92" s="104">
        <v>0</v>
      </c>
      <c r="AL92" s="104">
        <v>0</v>
      </c>
      <c r="AM92" s="104">
        <v>0</v>
      </c>
      <c r="AN92" s="104">
        <v>0</v>
      </c>
      <c r="AO92" s="21">
        <v>0.89999999999999991</v>
      </c>
      <c r="AP92" s="188">
        <v>0.89999999999999991</v>
      </c>
      <c r="AQ92" s="90" t="s">
        <v>1045</v>
      </c>
      <c r="AR92" s="37" t="s">
        <v>1751</v>
      </c>
      <c r="AS92" s="70" t="s">
        <v>1260</v>
      </c>
      <c r="AT92" s="70" t="s">
        <v>1500</v>
      </c>
      <c r="AU92" s="70"/>
      <c r="AV92" s="70"/>
      <c r="AX92" s="162"/>
      <c r="BA92" s="228">
        <v>0.10000000000000009</v>
      </c>
    </row>
    <row r="93" spans="1:1820" ht="39" hidden="1" customHeight="1" outlineLevel="4" x14ac:dyDescent="0.2">
      <c r="A93" s="294"/>
      <c r="B93" s="288"/>
      <c r="C93" s="74" t="s">
        <v>847</v>
      </c>
      <c r="D93" s="10" t="s">
        <v>847</v>
      </c>
      <c r="E93" s="10" t="s">
        <v>850</v>
      </c>
      <c r="F93" s="5">
        <v>42408</v>
      </c>
      <c r="G93" s="5">
        <v>42412</v>
      </c>
      <c r="H93" s="10"/>
      <c r="I93" s="10" t="s">
        <v>14</v>
      </c>
      <c r="J93" s="10" t="s">
        <v>194</v>
      </c>
      <c r="K93" s="10">
        <v>0</v>
      </c>
      <c r="L93" s="6">
        <v>0</v>
      </c>
      <c r="M93" s="6">
        <v>0</v>
      </c>
      <c r="N93" s="102" t="s">
        <v>192</v>
      </c>
      <c r="O93" s="102" t="s">
        <v>192</v>
      </c>
      <c r="P93" s="103">
        <v>0</v>
      </c>
      <c r="Q93" s="103">
        <v>0</v>
      </c>
      <c r="R93" s="103">
        <v>0</v>
      </c>
      <c r="S93" s="103">
        <v>0</v>
      </c>
      <c r="T93" s="103">
        <v>0</v>
      </c>
      <c r="U93" s="103">
        <v>0</v>
      </c>
      <c r="V93" s="142">
        <v>0</v>
      </c>
      <c r="W93" s="103">
        <v>1</v>
      </c>
      <c r="X93" s="103">
        <v>0</v>
      </c>
      <c r="Y93" s="103">
        <v>0</v>
      </c>
      <c r="Z93" s="103">
        <v>0</v>
      </c>
      <c r="AA93" s="103">
        <v>0</v>
      </c>
      <c r="AB93" s="197">
        <v>1</v>
      </c>
      <c r="AC93" s="104">
        <v>0</v>
      </c>
      <c r="AD93" s="104">
        <v>0</v>
      </c>
      <c r="AE93" s="104">
        <v>0</v>
      </c>
      <c r="AF93" s="104">
        <v>0</v>
      </c>
      <c r="AG93" s="103">
        <v>0</v>
      </c>
      <c r="AH93" s="103">
        <v>0</v>
      </c>
      <c r="AI93" s="145">
        <v>0</v>
      </c>
      <c r="AJ93" s="104">
        <v>0</v>
      </c>
      <c r="AK93" s="104">
        <v>0</v>
      </c>
      <c r="AL93" s="104">
        <v>0</v>
      </c>
      <c r="AM93" s="104">
        <v>0</v>
      </c>
      <c r="AN93" s="104">
        <v>0</v>
      </c>
      <c r="AO93" s="21">
        <v>0</v>
      </c>
      <c r="AP93" s="188" t="s">
        <v>368</v>
      </c>
      <c r="AQ93" s="90" t="s">
        <v>368</v>
      </c>
      <c r="AR93" s="37" t="s">
        <v>368</v>
      </c>
      <c r="AS93" s="70" t="s">
        <v>1260</v>
      </c>
      <c r="AT93" s="70" t="s">
        <v>1519</v>
      </c>
      <c r="AU93" s="70" t="s">
        <v>1572</v>
      </c>
      <c r="AV93" s="70" t="s">
        <v>1686</v>
      </c>
      <c r="AX93" s="162"/>
      <c r="BA93" s="228">
        <v>1</v>
      </c>
    </row>
    <row r="94" spans="1:1820" ht="71.25" hidden="1" customHeight="1" outlineLevel="4" x14ac:dyDescent="0.2">
      <c r="A94" s="294"/>
      <c r="B94" s="288"/>
      <c r="C94" s="74" t="s">
        <v>847</v>
      </c>
      <c r="D94" s="10" t="s">
        <v>847</v>
      </c>
      <c r="E94" s="10" t="s">
        <v>852</v>
      </c>
      <c r="F94" s="5">
        <v>42403</v>
      </c>
      <c r="G94" s="5">
        <v>42429</v>
      </c>
      <c r="H94" s="10"/>
      <c r="I94" s="10" t="s">
        <v>14</v>
      </c>
      <c r="J94" s="10" t="s">
        <v>194</v>
      </c>
      <c r="K94" s="10">
        <v>0</v>
      </c>
      <c r="L94" s="6">
        <v>0</v>
      </c>
      <c r="M94" s="6">
        <v>0</v>
      </c>
      <c r="N94" s="102" t="s">
        <v>192</v>
      </c>
      <c r="O94" s="102" t="s">
        <v>192</v>
      </c>
      <c r="P94" s="103">
        <v>0</v>
      </c>
      <c r="Q94" s="103">
        <v>0</v>
      </c>
      <c r="R94" s="103">
        <v>0</v>
      </c>
      <c r="S94" s="103">
        <v>0</v>
      </c>
      <c r="T94" s="103">
        <v>0</v>
      </c>
      <c r="U94" s="103">
        <v>0</v>
      </c>
      <c r="V94" s="142">
        <v>0.1</v>
      </c>
      <c r="W94" s="103">
        <v>0.1</v>
      </c>
      <c r="X94" s="103">
        <v>0.2</v>
      </c>
      <c r="Y94" s="103">
        <v>0.2</v>
      </c>
      <c r="Z94" s="103">
        <v>0.2</v>
      </c>
      <c r="AA94" s="103">
        <v>0.2</v>
      </c>
      <c r="AB94" s="197">
        <v>1</v>
      </c>
      <c r="AC94" s="104">
        <v>0</v>
      </c>
      <c r="AD94" s="104">
        <v>0</v>
      </c>
      <c r="AE94" s="104">
        <v>0</v>
      </c>
      <c r="AF94" s="104">
        <v>0</v>
      </c>
      <c r="AG94" s="103">
        <v>0</v>
      </c>
      <c r="AH94" s="103">
        <v>0</v>
      </c>
      <c r="AI94" s="145">
        <v>0</v>
      </c>
      <c r="AJ94" s="104">
        <v>0</v>
      </c>
      <c r="AK94" s="104">
        <v>0</v>
      </c>
      <c r="AL94" s="104">
        <v>0</v>
      </c>
      <c r="AM94" s="104">
        <v>0</v>
      </c>
      <c r="AN94" s="104">
        <v>0</v>
      </c>
      <c r="AO94" s="21">
        <v>0</v>
      </c>
      <c r="AP94" s="188">
        <v>0</v>
      </c>
      <c r="AQ94" s="90" t="s">
        <v>1746</v>
      </c>
      <c r="AR94" s="37" t="s">
        <v>1747</v>
      </c>
      <c r="AS94" s="70" t="s">
        <v>1260</v>
      </c>
      <c r="AT94" s="70" t="s">
        <v>1518</v>
      </c>
      <c r="AU94" s="70" t="s">
        <v>1518</v>
      </c>
      <c r="AV94" s="70" t="s">
        <v>1687</v>
      </c>
      <c r="AX94" s="162"/>
      <c r="BA94" s="228">
        <v>1</v>
      </c>
    </row>
    <row r="95" spans="1:1820" ht="65.25" hidden="1" customHeight="1" outlineLevel="4" x14ac:dyDescent="0.2">
      <c r="A95" s="294"/>
      <c r="B95" s="288"/>
      <c r="C95" s="74" t="s">
        <v>847</v>
      </c>
      <c r="D95" s="10" t="s">
        <v>847</v>
      </c>
      <c r="E95" s="10" t="s">
        <v>853</v>
      </c>
      <c r="F95" s="5">
        <v>42401</v>
      </c>
      <c r="G95" s="5">
        <v>42719</v>
      </c>
      <c r="H95" s="10"/>
      <c r="I95" s="10" t="s">
        <v>14</v>
      </c>
      <c r="J95" s="10" t="s">
        <v>194</v>
      </c>
      <c r="K95" s="10">
        <v>0</v>
      </c>
      <c r="L95" s="6">
        <v>0</v>
      </c>
      <c r="M95" s="6">
        <v>0</v>
      </c>
      <c r="N95" s="102" t="s">
        <v>192</v>
      </c>
      <c r="O95" s="102" t="s">
        <v>209</v>
      </c>
      <c r="P95" s="103">
        <v>0</v>
      </c>
      <c r="Q95" s="103">
        <v>9.0909090909090912E-2</v>
      </c>
      <c r="R95" s="103">
        <v>9.0909090909090912E-2</v>
      </c>
      <c r="S95" s="103">
        <v>9.0909090909090912E-2</v>
      </c>
      <c r="T95" s="103">
        <v>9.0909090909090912E-2</v>
      </c>
      <c r="U95" s="103">
        <v>9.0909090909090912E-2</v>
      </c>
      <c r="V95" s="142">
        <v>9.0909090909090912E-2</v>
      </c>
      <c r="W95" s="103">
        <v>9.0909090909090912E-2</v>
      </c>
      <c r="X95" s="103">
        <v>9.0909090909090912E-2</v>
      </c>
      <c r="Y95" s="103">
        <v>9.0909090909090912E-2</v>
      </c>
      <c r="Z95" s="103">
        <v>9.0909090909090912E-2</v>
      </c>
      <c r="AA95" s="103">
        <v>9.0909090909090912E-2</v>
      </c>
      <c r="AB95" s="197">
        <v>1.0000000000000002</v>
      </c>
      <c r="AC95" s="104">
        <v>0</v>
      </c>
      <c r="AD95" s="104">
        <v>0</v>
      </c>
      <c r="AE95" s="104">
        <v>0</v>
      </c>
      <c r="AF95" s="104">
        <v>0.09</v>
      </c>
      <c r="AG95" s="103">
        <v>0.09</v>
      </c>
      <c r="AH95" s="103">
        <v>0.09</v>
      </c>
      <c r="AI95" s="145">
        <v>0.02</v>
      </c>
      <c r="AJ95" s="104">
        <v>0</v>
      </c>
      <c r="AK95" s="104">
        <v>0</v>
      </c>
      <c r="AL95" s="104">
        <v>0</v>
      </c>
      <c r="AM95" s="104">
        <v>0</v>
      </c>
      <c r="AN95" s="104">
        <v>0</v>
      </c>
      <c r="AO95" s="21">
        <v>0.29000000000000004</v>
      </c>
      <c r="AP95" s="188">
        <v>0.53166666666666662</v>
      </c>
      <c r="AQ95" s="90" t="s">
        <v>1746</v>
      </c>
      <c r="AR95" s="37" t="s">
        <v>1747</v>
      </c>
      <c r="AS95" s="70" t="s">
        <v>1260</v>
      </c>
      <c r="AT95" s="70" t="s">
        <v>1501</v>
      </c>
      <c r="AU95" s="70" t="s">
        <v>1501</v>
      </c>
      <c r="AV95" s="70" t="s">
        <v>1684</v>
      </c>
      <c r="AX95" s="162"/>
      <c r="BA95" s="228">
        <v>0.71</v>
      </c>
    </row>
    <row r="96" spans="1:1820" ht="65.25" hidden="1" customHeight="1" outlineLevel="4" x14ac:dyDescent="0.2">
      <c r="A96" s="294"/>
      <c r="B96" s="288"/>
      <c r="C96" s="74" t="s">
        <v>847</v>
      </c>
      <c r="D96" s="10" t="s">
        <v>847</v>
      </c>
      <c r="E96" s="10" t="s">
        <v>1663</v>
      </c>
      <c r="F96" s="5">
        <v>42414</v>
      </c>
      <c r="G96" s="5">
        <v>42426</v>
      </c>
      <c r="H96" s="10"/>
      <c r="I96" s="10" t="s">
        <v>14</v>
      </c>
      <c r="J96" s="10" t="s">
        <v>194</v>
      </c>
      <c r="K96" s="10">
        <v>0</v>
      </c>
      <c r="L96" s="6">
        <v>0</v>
      </c>
      <c r="M96" s="6">
        <v>0</v>
      </c>
      <c r="N96" s="102" t="s">
        <v>192</v>
      </c>
      <c r="O96" s="102" t="s">
        <v>209</v>
      </c>
      <c r="P96" s="103">
        <v>0</v>
      </c>
      <c r="Q96" s="103">
        <v>0</v>
      </c>
      <c r="R96" s="103">
        <v>0</v>
      </c>
      <c r="S96" s="103">
        <v>0</v>
      </c>
      <c r="T96" s="103">
        <v>0</v>
      </c>
      <c r="U96" s="103">
        <v>0</v>
      </c>
      <c r="V96" s="142">
        <v>0</v>
      </c>
      <c r="W96" s="103">
        <v>1</v>
      </c>
      <c r="X96" s="103">
        <v>0</v>
      </c>
      <c r="Y96" s="103">
        <v>0</v>
      </c>
      <c r="Z96" s="103">
        <v>0</v>
      </c>
      <c r="AA96" s="103">
        <v>0</v>
      </c>
      <c r="AB96" s="197">
        <v>1</v>
      </c>
      <c r="AC96" s="104">
        <v>0</v>
      </c>
      <c r="AD96" s="104">
        <v>0</v>
      </c>
      <c r="AE96" s="104">
        <v>0</v>
      </c>
      <c r="AF96" s="104">
        <v>0</v>
      </c>
      <c r="AG96" s="103">
        <v>0</v>
      </c>
      <c r="AH96" s="103">
        <v>0</v>
      </c>
      <c r="AI96" s="145">
        <v>0</v>
      </c>
      <c r="AJ96" s="104">
        <v>0</v>
      </c>
      <c r="AK96" s="104">
        <v>0</v>
      </c>
      <c r="AL96" s="104">
        <v>0</v>
      </c>
      <c r="AM96" s="104">
        <v>0</v>
      </c>
      <c r="AN96" s="104">
        <v>0</v>
      </c>
      <c r="AO96" s="21">
        <v>0</v>
      </c>
      <c r="AP96" s="188" t="s">
        <v>368</v>
      </c>
      <c r="AQ96" s="90" t="s">
        <v>368</v>
      </c>
      <c r="AR96" s="37" t="s">
        <v>368</v>
      </c>
      <c r="AS96" s="70" t="s">
        <v>1260</v>
      </c>
      <c r="AT96" s="70" t="s">
        <v>1502</v>
      </c>
      <c r="AU96" s="70" t="s">
        <v>1502</v>
      </c>
      <c r="AV96" s="70" t="s">
        <v>1685</v>
      </c>
      <c r="AX96" s="162"/>
      <c r="BA96" s="228">
        <v>1</v>
      </c>
    </row>
    <row r="97" spans="1:1820" s="241" customFormat="1" ht="39" hidden="1" customHeight="1" outlineLevel="4" x14ac:dyDescent="0.2">
      <c r="A97" s="294"/>
      <c r="B97" s="288"/>
      <c r="C97" s="74" t="s">
        <v>847</v>
      </c>
      <c r="D97" s="10" t="s">
        <v>847</v>
      </c>
      <c r="E97" s="10" t="s">
        <v>1664</v>
      </c>
      <c r="F97" s="5"/>
      <c r="G97" s="5"/>
      <c r="H97" s="10"/>
      <c r="I97" s="10"/>
      <c r="J97" s="10"/>
      <c r="K97" s="10"/>
      <c r="L97" s="6"/>
      <c r="M97" s="6"/>
      <c r="N97" s="102" t="s">
        <v>1666</v>
      </c>
      <c r="O97" s="102" t="s">
        <v>196</v>
      </c>
      <c r="P97" s="103">
        <v>0</v>
      </c>
      <c r="Q97" s="103">
        <v>0</v>
      </c>
      <c r="R97" s="103">
        <v>0</v>
      </c>
      <c r="S97" s="103">
        <v>0</v>
      </c>
      <c r="T97" s="103">
        <v>0</v>
      </c>
      <c r="U97" s="142">
        <v>0</v>
      </c>
      <c r="V97" s="103">
        <v>0</v>
      </c>
      <c r="W97" s="103">
        <v>0.25</v>
      </c>
      <c r="X97" s="103">
        <v>0.25</v>
      </c>
      <c r="Y97" s="103">
        <v>0.25</v>
      </c>
      <c r="Z97" s="103">
        <v>0.25</v>
      </c>
      <c r="AA97" s="103">
        <v>0</v>
      </c>
      <c r="AB97" s="197">
        <v>1</v>
      </c>
      <c r="AC97" s="104">
        <v>0</v>
      </c>
      <c r="AD97" s="104">
        <v>0</v>
      </c>
      <c r="AE97" s="104">
        <v>0</v>
      </c>
      <c r="AF97" s="104">
        <v>0</v>
      </c>
      <c r="AG97" s="103">
        <v>0</v>
      </c>
      <c r="AH97" s="142">
        <v>0</v>
      </c>
      <c r="AI97" s="104">
        <v>0</v>
      </c>
      <c r="AJ97" s="104">
        <v>0</v>
      </c>
      <c r="AK97" s="104">
        <v>0</v>
      </c>
      <c r="AL97" s="104">
        <v>0</v>
      </c>
      <c r="AM97" s="104">
        <v>0</v>
      </c>
      <c r="AN97" s="104">
        <v>0</v>
      </c>
      <c r="AO97" s="21">
        <v>0</v>
      </c>
      <c r="AP97" s="188" t="s">
        <v>368</v>
      </c>
      <c r="AQ97" s="90" t="s">
        <v>368</v>
      </c>
      <c r="AR97" s="37" t="s">
        <v>368</v>
      </c>
      <c r="AS97" s="70"/>
      <c r="AT97" s="70"/>
      <c r="AU97" s="70"/>
      <c r="AV97" s="70"/>
      <c r="AW97" s="78"/>
      <c r="AX97" s="162"/>
      <c r="AY97" s="78"/>
      <c r="AZ97" s="78"/>
      <c r="BA97" s="228">
        <v>1</v>
      </c>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78"/>
      <c r="FS97" s="78"/>
      <c r="FT97" s="78"/>
      <c r="FU97" s="78"/>
      <c r="FV97" s="78"/>
      <c r="FW97" s="78"/>
      <c r="FX97" s="78"/>
      <c r="FY97" s="78"/>
      <c r="FZ97" s="78"/>
      <c r="GA97" s="78"/>
      <c r="GB97" s="78"/>
      <c r="GC97" s="78"/>
      <c r="GD97" s="78"/>
      <c r="GE97" s="78"/>
      <c r="GF97" s="78"/>
      <c r="GG97" s="78"/>
      <c r="GH97" s="78"/>
      <c r="GI97" s="78"/>
      <c r="GJ97" s="78"/>
      <c r="GK97" s="78"/>
      <c r="GL97" s="78"/>
      <c r="GM97" s="78"/>
      <c r="GN97" s="78"/>
      <c r="GO97" s="78"/>
      <c r="GP97" s="78"/>
      <c r="GQ97" s="78"/>
      <c r="GR97" s="78"/>
      <c r="GS97" s="78"/>
      <c r="GT97" s="78"/>
      <c r="GU97" s="78"/>
      <c r="GV97" s="78"/>
      <c r="GW97" s="78"/>
      <c r="GX97" s="78"/>
      <c r="GY97" s="78"/>
      <c r="GZ97" s="78"/>
      <c r="HA97" s="78"/>
      <c r="HB97" s="78"/>
      <c r="HC97" s="78"/>
      <c r="HD97" s="78"/>
      <c r="HE97" s="78"/>
      <c r="HF97" s="78"/>
      <c r="HG97" s="78"/>
      <c r="HH97" s="78"/>
      <c r="HI97" s="78"/>
      <c r="HJ97" s="78"/>
      <c r="HK97" s="78"/>
      <c r="HL97" s="78"/>
      <c r="HM97" s="78"/>
      <c r="HN97" s="78"/>
      <c r="HO97" s="78"/>
      <c r="HP97" s="78"/>
      <c r="HQ97" s="78"/>
      <c r="HR97" s="78"/>
      <c r="HS97" s="78"/>
      <c r="HT97" s="78"/>
      <c r="HU97" s="78"/>
      <c r="HV97" s="78"/>
      <c r="HW97" s="78"/>
      <c r="HX97" s="78"/>
      <c r="HY97" s="78"/>
      <c r="HZ97" s="78"/>
      <c r="IA97" s="78"/>
      <c r="IB97" s="78"/>
      <c r="IC97" s="78"/>
      <c r="ID97" s="78"/>
      <c r="IE97" s="78"/>
      <c r="IF97" s="78"/>
      <c r="IG97" s="78"/>
      <c r="IH97" s="78"/>
      <c r="II97" s="78"/>
      <c r="IJ97" s="78"/>
      <c r="IK97" s="78"/>
      <c r="IL97" s="78"/>
      <c r="IM97" s="78"/>
      <c r="IN97" s="78"/>
      <c r="IO97" s="78"/>
      <c r="IP97" s="78"/>
      <c r="IQ97" s="78"/>
      <c r="IR97" s="78"/>
      <c r="IS97" s="78"/>
      <c r="IT97" s="78"/>
      <c r="IU97" s="78"/>
      <c r="IV97" s="78"/>
      <c r="IW97" s="78"/>
      <c r="IX97" s="78"/>
      <c r="IY97" s="78"/>
      <c r="IZ97" s="78"/>
      <c r="JA97" s="78"/>
      <c r="JB97" s="78"/>
      <c r="JC97" s="78"/>
      <c r="JD97" s="78"/>
      <c r="JE97" s="78"/>
      <c r="JF97" s="78"/>
      <c r="JG97" s="78"/>
      <c r="JH97" s="78"/>
      <c r="JI97" s="78"/>
      <c r="JJ97" s="78"/>
      <c r="JK97" s="78"/>
      <c r="JL97" s="78"/>
      <c r="JM97" s="78"/>
      <c r="JN97" s="78"/>
      <c r="JO97" s="78"/>
      <c r="JP97" s="78"/>
      <c r="JQ97" s="78"/>
      <c r="JR97" s="78"/>
      <c r="JS97" s="78"/>
      <c r="JT97" s="78"/>
      <c r="JU97" s="78"/>
      <c r="JV97" s="78"/>
      <c r="JW97" s="78"/>
      <c r="JX97" s="78"/>
      <c r="JY97" s="78"/>
      <c r="JZ97" s="78"/>
      <c r="KA97" s="78"/>
      <c r="KB97" s="78"/>
      <c r="KC97" s="78"/>
      <c r="KD97" s="78"/>
      <c r="KE97" s="78"/>
      <c r="KF97" s="78"/>
      <c r="KG97" s="78"/>
      <c r="KH97" s="78"/>
      <c r="KI97" s="78"/>
      <c r="KJ97" s="78"/>
      <c r="KK97" s="78"/>
      <c r="KL97" s="78"/>
      <c r="KM97" s="78"/>
      <c r="KN97" s="78"/>
      <c r="KO97" s="78"/>
      <c r="KP97" s="78"/>
      <c r="KQ97" s="78"/>
      <c r="KR97" s="78"/>
      <c r="KS97" s="78"/>
      <c r="KT97" s="78"/>
      <c r="KU97" s="78"/>
      <c r="KV97" s="78"/>
      <c r="KW97" s="78"/>
      <c r="KX97" s="78"/>
      <c r="KY97" s="78"/>
      <c r="KZ97" s="78"/>
      <c r="LA97" s="78"/>
      <c r="LB97" s="78"/>
      <c r="LC97" s="78"/>
      <c r="LD97" s="78"/>
      <c r="LE97" s="78"/>
      <c r="LF97" s="78"/>
      <c r="LG97" s="78"/>
      <c r="LH97" s="78"/>
      <c r="LI97" s="78"/>
      <c r="LJ97" s="78"/>
      <c r="LK97" s="78"/>
      <c r="LL97" s="78"/>
      <c r="LM97" s="78"/>
      <c r="LN97" s="78"/>
      <c r="LO97" s="78"/>
      <c r="LP97" s="78"/>
      <c r="LQ97" s="78"/>
      <c r="LR97" s="78"/>
      <c r="LS97" s="78"/>
      <c r="LT97" s="78"/>
      <c r="LU97" s="78"/>
      <c r="LV97" s="78"/>
      <c r="LW97" s="78"/>
      <c r="LX97" s="78"/>
      <c r="LY97" s="78"/>
      <c r="LZ97" s="78"/>
      <c r="MA97" s="78"/>
      <c r="MB97" s="78"/>
      <c r="MC97" s="78"/>
      <c r="MD97" s="78"/>
      <c r="ME97" s="78"/>
      <c r="MF97" s="78"/>
      <c r="MG97" s="78"/>
      <c r="MH97" s="78"/>
      <c r="MI97" s="78"/>
      <c r="MJ97" s="78"/>
      <c r="MK97" s="78"/>
      <c r="ML97" s="78"/>
      <c r="MM97" s="78"/>
      <c r="MN97" s="78"/>
      <c r="MO97" s="78"/>
      <c r="MP97" s="78"/>
      <c r="MQ97" s="78"/>
      <c r="MR97" s="78"/>
      <c r="MS97" s="78"/>
      <c r="MT97" s="78"/>
      <c r="MU97" s="78"/>
      <c r="MV97" s="78"/>
      <c r="MW97" s="78"/>
      <c r="MX97" s="78"/>
      <c r="MY97" s="78"/>
      <c r="MZ97" s="78"/>
      <c r="NA97" s="78"/>
      <c r="NB97" s="78"/>
      <c r="NC97" s="78"/>
      <c r="ND97" s="78"/>
      <c r="NE97" s="78"/>
      <c r="NF97" s="78"/>
      <c r="NG97" s="78"/>
      <c r="NH97" s="78"/>
      <c r="NI97" s="78"/>
      <c r="NJ97" s="78"/>
      <c r="NK97" s="78"/>
      <c r="NL97" s="78"/>
      <c r="NM97" s="78"/>
      <c r="NN97" s="78"/>
      <c r="NO97" s="78"/>
      <c r="NP97" s="78"/>
      <c r="NQ97" s="78"/>
      <c r="NR97" s="78"/>
      <c r="NS97" s="78"/>
      <c r="NT97" s="78"/>
      <c r="NU97" s="78"/>
      <c r="NV97" s="78"/>
      <c r="NW97" s="78"/>
      <c r="NX97" s="78"/>
      <c r="NY97" s="78"/>
      <c r="NZ97" s="78"/>
      <c r="OA97" s="78"/>
      <c r="OB97" s="78"/>
      <c r="OC97" s="78"/>
      <c r="OD97" s="78"/>
      <c r="OE97" s="78"/>
      <c r="OF97" s="78"/>
      <c r="OG97" s="78"/>
      <c r="OH97" s="78"/>
      <c r="OI97" s="78"/>
      <c r="OJ97" s="78"/>
      <c r="OK97" s="78"/>
      <c r="OL97" s="78"/>
      <c r="OM97" s="78"/>
      <c r="ON97" s="78"/>
      <c r="OO97" s="78"/>
      <c r="OP97" s="78"/>
      <c r="OQ97" s="78"/>
      <c r="OR97" s="78"/>
      <c r="OS97" s="78"/>
      <c r="OT97" s="78"/>
      <c r="OU97" s="78"/>
      <c r="OV97" s="78"/>
      <c r="OW97" s="78"/>
      <c r="OX97" s="78"/>
      <c r="OY97" s="78"/>
      <c r="OZ97" s="78"/>
      <c r="PA97" s="78"/>
      <c r="PB97" s="78"/>
      <c r="PC97" s="78"/>
      <c r="PD97" s="78"/>
      <c r="PE97" s="78"/>
      <c r="PF97" s="78"/>
      <c r="PG97" s="78"/>
      <c r="PH97" s="78"/>
      <c r="PI97" s="78"/>
      <c r="PJ97" s="78"/>
      <c r="PK97" s="78"/>
      <c r="PL97" s="78"/>
      <c r="PM97" s="78"/>
      <c r="PN97" s="78"/>
      <c r="PO97" s="78"/>
      <c r="PP97" s="78"/>
      <c r="PQ97" s="78"/>
      <c r="PR97" s="78"/>
      <c r="PS97" s="78"/>
      <c r="PT97" s="78"/>
      <c r="PU97" s="78"/>
      <c r="PV97" s="78"/>
      <c r="PW97" s="78"/>
      <c r="PX97" s="78"/>
      <c r="PY97" s="78"/>
      <c r="PZ97" s="78"/>
      <c r="QA97" s="78"/>
      <c r="QB97" s="78"/>
      <c r="QC97" s="78"/>
      <c r="QD97" s="78"/>
      <c r="QE97" s="78"/>
      <c r="QF97" s="78"/>
      <c r="QG97" s="78"/>
      <c r="QH97" s="78"/>
      <c r="QI97" s="78"/>
      <c r="QJ97" s="78"/>
      <c r="QK97" s="78"/>
      <c r="QL97" s="78"/>
      <c r="QM97" s="78"/>
      <c r="QN97" s="78"/>
      <c r="QO97" s="78"/>
      <c r="QP97" s="78"/>
      <c r="QQ97" s="78"/>
      <c r="QR97" s="78"/>
      <c r="QS97" s="78"/>
      <c r="QT97" s="78"/>
      <c r="QU97" s="78"/>
      <c r="QV97" s="78"/>
      <c r="QW97" s="78"/>
      <c r="QX97" s="78"/>
      <c r="QY97" s="78"/>
      <c r="QZ97" s="78"/>
      <c r="RA97" s="78"/>
      <c r="RB97" s="78"/>
      <c r="RC97" s="78"/>
      <c r="RD97" s="78"/>
      <c r="RE97" s="78"/>
      <c r="RF97" s="78"/>
      <c r="RG97" s="78"/>
      <c r="RH97" s="78"/>
      <c r="RI97" s="78"/>
      <c r="RJ97" s="78"/>
      <c r="RK97" s="78"/>
      <c r="RL97" s="78"/>
      <c r="RM97" s="78"/>
      <c r="RN97" s="78"/>
      <c r="RO97" s="78"/>
      <c r="RP97" s="78"/>
      <c r="RQ97" s="78"/>
      <c r="RR97" s="78"/>
      <c r="RS97" s="78"/>
      <c r="RT97" s="78"/>
      <c r="RU97" s="78"/>
      <c r="RV97" s="78"/>
      <c r="RW97" s="78"/>
      <c r="RX97" s="78"/>
      <c r="RY97" s="78"/>
      <c r="RZ97" s="78"/>
      <c r="SA97" s="78"/>
      <c r="SB97" s="78"/>
      <c r="SC97" s="78"/>
      <c r="SD97" s="78"/>
      <c r="SE97" s="78"/>
      <c r="SF97" s="78"/>
      <c r="SG97" s="78"/>
      <c r="SH97" s="78"/>
      <c r="SI97" s="78"/>
      <c r="SJ97" s="78"/>
      <c r="SK97" s="78"/>
      <c r="SL97" s="78"/>
      <c r="SM97" s="78"/>
      <c r="SN97" s="78"/>
      <c r="SO97" s="78"/>
      <c r="SP97" s="78"/>
      <c r="SQ97" s="78"/>
      <c r="SR97" s="78"/>
      <c r="SS97" s="78"/>
      <c r="ST97" s="78"/>
      <c r="SU97" s="78"/>
      <c r="SV97" s="78"/>
      <c r="SW97" s="78"/>
      <c r="SX97" s="78"/>
      <c r="SY97" s="78"/>
      <c r="SZ97" s="78"/>
      <c r="TA97" s="78"/>
      <c r="TB97" s="78"/>
      <c r="TC97" s="78"/>
      <c r="TD97" s="78"/>
      <c r="TE97" s="78"/>
      <c r="TF97" s="78"/>
      <c r="TG97" s="78"/>
      <c r="TH97" s="78"/>
      <c r="TI97" s="78"/>
      <c r="TJ97" s="78"/>
      <c r="TK97" s="78"/>
      <c r="TL97" s="78"/>
      <c r="TM97" s="78"/>
      <c r="TN97" s="78"/>
      <c r="TO97" s="78"/>
      <c r="TP97" s="78"/>
      <c r="TQ97" s="78"/>
      <c r="TR97" s="78"/>
      <c r="TS97" s="78"/>
      <c r="TT97" s="78"/>
      <c r="TU97" s="78"/>
      <c r="TV97" s="78"/>
      <c r="TW97" s="78"/>
      <c r="TX97" s="78"/>
      <c r="TY97" s="78"/>
      <c r="TZ97" s="78"/>
      <c r="UA97" s="78"/>
      <c r="UB97" s="78"/>
      <c r="UC97" s="78"/>
      <c r="UD97" s="78"/>
      <c r="UE97" s="78"/>
      <c r="UF97" s="78"/>
      <c r="UG97" s="78"/>
      <c r="UH97" s="78"/>
      <c r="UI97" s="78"/>
      <c r="UJ97" s="78"/>
      <c r="UK97" s="78"/>
      <c r="UL97" s="78"/>
      <c r="UM97" s="78"/>
      <c r="UN97" s="78"/>
      <c r="UO97" s="78"/>
      <c r="UP97" s="78"/>
      <c r="UQ97" s="78"/>
      <c r="UR97" s="78"/>
      <c r="US97" s="78"/>
      <c r="UT97" s="78"/>
      <c r="UU97" s="78"/>
      <c r="UV97" s="78"/>
      <c r="UW97" s="78"/>
      <c r="UX97" s="78"/>
      <c r="UY97" s="78"/>
      <c r="UZ97" s="78"/>
      <c r="VA97" s="78"/>
      <c r="VB97" s="78"/>
      <c r="VC97" s="78"/>
      <c r="VD97" s="78"/>
      <c r="VE97" s="78"/>
      <c r="VF97" s="78"/>
      <c r="VG97" s="78"/>
      <c r="VH97" s="78"/>
      <c r="VI97" s="78"/>
      <c r="VJ97" s="78"/>
      <c r="VK97" s="78"/>
      <c r="VL97" s="78"/>
      <c r="VM97" s="78"/>
      <c r="VN97" s="78"/>
      <c r="VO97" s="78"/>
      <c r="VP97" s="78"/>
      <c r="VQ97" s="78"/>
      <c r="VR97" s="78"/>
      <c r="VS97" s="78"/>
      <c r="VT97" s="78"/>
      <c r="VU97" s="78"/>
      <c r="VV97" s="78"/>
      <c r="VW97" s="78"/>
      <c r="VX97" s="78"/>
      <c r="VY97" s="78"/>
      <c r="VZ97" s="78"/>
      <c r="WA97" s="78"/>
      <c r="WB97" s="78"/>
      <c r="WC97" s="78"/>
      <c r="WD97" s="78"/>
      <c r="WE97" s="78"/>
      <c r="WF97" s="78"/>
      <c r="WG97" s="78"/>
      <c r="WH97" s="78"/>
      <c r="WI97" s="78"/>
      <c r="WJ97" s="78"/>
      <c r="WK97" s="78"/>
      <c r="WL97" s="78"/>
      <c r="WM97" s="78"/>
      <c r="WN97" s="78"/>
      <c r="WO97" s="78"/>
      <c r="WP97" s="78"/>
      <c r="WQ97" s="78"/>
      <c r="WR97" s="78"/>
      <c r="WS97" s="78"/>
      <c r="WT97" s="78"/>
      <c r="WU97" s="78"/>
      <c r="WV97" s="78"/>
      <c r="WW97" s="78"/>
      <c r="WX97" s="78"/>
      <c r="WY97" s="78"/>
      <c r="WZ97" s="78"/>
      <c r="XA97" s="78"/>
      <c r="XB97" s="78"/>
      <c r="XC97" s="78"/>
      <c r="XD97" s="78"/>
      <c r="XE97" s="78"/>
      <c r="XF97" s="78"/>
      <c r="XG97" s="78"/>
      <c r="XH97" s="78"/>
      <c r="XI97" s="78"/>
      <c r="XJ97" s="78"/>
      <c r="XK97" s="78"/>
      <c r="XL97" s="78"/>
      <c r="XM97" s="78"/>
      <c r="XN97" s="78"/>
      <c r="XO97" s="78"/>
      <c r="XP97" s="78"/>
      <c r="XQ97" s="78"/>
      <c r="XR97" s="78"/>
      <c r="XS97" s="78"/>
      <c r="XT97" s="78"/>
      <c r="XU97" s="78"/>
      <c r="XV97" s="78"/>
      <c r="XW97" s="78"/>
      <c r="XX97" s="78"/>
      <c r="XY97" s="78"/>
      <c r="XZ97" s="78"/>
      <c r="YA97" s="78"/>
      <c r="YB97" s="78"/>
      <c r="YC97" s="78"/>
      <c r="YD97" s="78"/>
      <c r="YE97" s="78"/>
      <c r="YF97" s="78"/>
      <c r="YG97" s="78"/>
      <c r="YH97" s="78"/>
      <c r="YI97" s="78"/>
      <c r="YJ97" s="78"/>
      <c r="YK97" s="78"/>
      <c r="YL97" s="78"/>
      <c r="YM97" s="78"/>
      <c r="YN97" s="78"/>
      <c r="YO97" s="78"/>
      <c r="YP97" s="78"/>
      <c r="YQ97" s="78"/>
      <c r="YR97" s="78"/>
      <c r="YS97" s="78"/>
      <c r="YT97" s="78"/>
      <c r="YU97" s="78"/>
      <c r="YV97" s="78"/>
      <c r="YW97" s="78"/>
      <c r="YX97" s="78"/>
      <c r="YY97" s="78"/>
      <c r="YZ97" s="78"/>
      <c r="ZA97" s="78"/>
      <c r="ZB97" s="78"/>
      <c r="ZC97" s="78"/>
      <c r="ZD97" s="78"/>
      <c r="ZE97" s="78"/>
      <c r="ZF97" s="78"/>
      <c r="ZG97" s="78"/>
      <c r="ZH97" s="78"/>
      <c r="ZI97" s="78"/>
      <c r="ZJ97" s="78"/>
      <c r="ZK97" s="78"/>
      <c r="ZL97" s="78"/>
      <c r="ZM97" s="78"/>
      <c r="ZN97" s="78"/>
      <c r="ZO97" s="78"/>
      <c r="ZP97" s="78"/>
      <c r="ZQ97" s="78"/>
      <c r="ZR97" s="78"/>
      <c r="ZS97" s="78"/>
      <c r="ZT97" s="78"/>
      <c r="ZU97" s="78"/>
      <c r="ZV97" s="78"/>
      <c r="ZW97" s="78"/>
      <c r="ZX97" s="78"/>
      <c r="ZY97" s="78"/>
      <c r="ZZ97" s="78"/>
      <c r="AAA97" s="78"/>
      <c r="AAB97" s="78"/>
      <c r="AAC97" s="78"/>
      <c r="AAD97" s="78"/>
      <c r="AAE97" s="78"/>
      <c r="AAF97" s="78"/>
      <c r="AAG97" s="78"/>
      <c r="AAH97" s="78"/>
      <c r="AAI97" s="78"/>
      <c r="AAJ97" s="78"/>
      <c r="AAK97" s="78"/>
      <c r="AAL97" s="78"/>
      <c r="AAM97" s="78"/>
      <c r="AAN97" s="78"/>
      <c r="AAO97" s="78"/>
      <c r="AAP97" s="78"/>
      <c r="AAQ97" s="78"/>
      <c r="AAR97" s="78"/>
      <c r="AAS97" s="78"/>
      <c r="AAT97" s="78"/>
      <c r="AAU97" s="78"/>
      <c r="AAV97" s="78"/>
      <c r="AAW97" s="78"/>
      <c r="AAX97" s="78"/>
      <c r="AAY97" s="78"/>
      <c r="AAZ97" s="78"/>
      <c r="ABA97" s="78"/>
      <c r="ABB97" s="78"/>
      <c r="ABC97" s="78"/>
      <c r="ABD97" s="78"/>
      <c r="ABE97" s="78"/>
      <c r="ABF97" s="78"/>
      <c r="ABG97" s="78"/>
      <c r="ABH97" s="78"/>
      <c r="ABI97" s="78"/>
      <c r="ABJ97" s="78"/>
      <c r="ABK97" s="78"/>
      <c r="ABL97" s="78"/>
      <c r="ABM97" s="78"/>
      <c r="ABN97" s="78"/>
      <c r="ABO97" s="78"/>
      <c r="ABP97" s="78"/>
      <c r="ABQ97" s="78"/>
      <c r="ABR97" s="78"/>
      <c r="ABS97" s="78"/>
      <c r="ABT97" s="78"/>
      <c r="ABU97" s="78"/>
      <c r="ABV97" s="78"/>
      <c r="ABW97" s="78"/>
      <c r="ABX97" s="78"/>
      <c r="ABY97" s="78"/>
      <c r="ABZ97" s="78"/>
      <c r="ACA97" s="78"/>
      <c r="ACB97" s="78"/>
      <c r="ACC97" s="78"/>
      <c r="ACD97" s="78"/>
      <c r="ACE97" s="78"/>
      <c r="ACF97" s="78"/>
      <c r="ACG97" s="78"/>
      <c r="ACH97" s="78"/>
      <c r="ACI97" s="78"/>
      <c r="ACJ97" s="78"/>
      <c r="ACK97" s="78"/>
      <c r="ACL97" s="78"/>
      <c r="ACM97" s="78"/>
      <c r="ACN97" s="78"/>
      <c r="ACO97" s="78"/>
      <c r="ACP97" s="78"/>
      <c r="ACQ97" s="78"/>
      <c r="ACR97" s="78"/>
      <c r="ACS97" s="78"/>
      <c r="ACT97" s="78"/>
      <c r="ACU97" s="78"/>
      <c r="ACV97" s="78"/>
      <c r="ACW97" s="78"/>
      <c r="ACX97" s="78"/>
      <c r="ACY97" s="78"/>
      <c r="ACZ97" s="78"/>
      <c r="ADA97" s="78"/>
      <c r="ADB97" s="78"/>
      <c r="ADC97" s="78"/>
      <c r="ADD97" s="78"/>
      <c r="ADE97" s="78"/>
      <c r="ADF97" s="78"/>
      <c r="ADG97" s="78"/>
      <c r="ADH97" s="78"/>
      <c r="ADI97" s="78"/>
      <c r="ADJ97" s="78"/>
      <c r="ADK97" s="78"/>
      <c r="ADL97" s="78"/>
      <c r="ADM97" s="78"/>
      <c r="ADN97" s="78"/>
      <c r="ADO97" s="78"/>
      <c r="ADP97" s="78"/>
      <c r="ADQ97" s="78"/>
      <c r="ADR97" s="78"/>
      <c r="ADS97" s="78"/>
      <c r="ADT97" s="78"/>
      <c r="ADU97" s="78"/>
      <c r="ADV97" s="78"/>
      <c r="ADW97" s="78"/>
      <c r="ADX97" s="78"/>
      <c r="ADY97" s="78"/>
      <c r="ADZ97" s="78"/>
      <c r="AEA97" s="78"/>
      <c r="AEB97" s="78"/>
      <c r="AEC97" s="78"/>
      <c r="AED97" s="78"/>
      <c r="AEE97" s="78"/>
      <c r="AEF97" s="78"/>
      <c r="AEG97" s="78"/>
      <c r="AEH97" s="78"/>
      <c r="AEI97" s="78"/>
      <c r="AEJ97" s="78"/>
      <c r="AEK97" s="78"/>
      <c r="AEL97" s="78"/>
      <c r="AEM97" s="78"/>
      <c r="AEN97" s="78"/>
      <c r="AEO97" s="78"/>
      <c r="AEP97" s="78"/>
      <c r="AEQ97" s="78"/>
      <c r="AER97" s="78"/>
      <c r="AES97" s="78"/>
      <c r="AET97" s="78"/>
      <c r="AEU97" s="78"/>
      <c r="AEV97" s="78"/>
      <c r="AEW97" s="78"/>
      <c r="AEX97" s="78"/>
      <c r="AEY97" s="78"/>
      <c r="AEZ97" s="78"/>
      <c r="AFA97" s="78"/>
      <c r="AFB97" s="78"/>
      <c r="AFC97" s="78"/>
      <c r="AFD97" s="78"/>
      <c r="AFE97" s="78"/>
      <c r="AFF97" s="78"/>
      <c r="AFG97" s="78"/>
      <c r="AFH97" s="78"/>
      <c r="AFI97" s="78"/>
      <c r="AFJ97" s="78"/>
      <c r="AFK97" s="78"/>
      <c r="AFL97" s="78"/>
      <c r="AFM97" s="78"/>
      <c r="AFN97" s="78"/>
      <c r="AFO97" s="78"/>
      <c r="AFP97" s="78"/>
      <c r="AFQ97" s="78"/>
      <c r="AFR97" s="78"/>
      <c r="AFS97" s="78"/>
      <c r="AFT97" s="78"/>
      <c r="AFU97" s="78"/>
      <c r="AFV97" s="78"/>
      <c r="AFW97" s="78"/>
      <c r="AFX97" s="78"/>
      <c r="AFY97" s="78"/>
      <c r="AFZ97" s="78"/>
      <c r="AGA97" s="78"/>
      <c r="AGB97" s="78"/>
      <c r="AGC97" s="78"/>
      <c r="AGD97" s="78"/>
      <c r="AGE97" s="78"/>
      <c r="AGF97" s="78"/>
      <c r="AGG97" s="78"/>
      <c r="AGH97" s="78"/>
      <c r="AGI97" s="78"/>
      <c r="AGJ97" s="78"/>
      <c r="AGK97" s="78"/>
      <c r="AGL97" s="78"/>
      <c r="AGM97" s="78"/>
      <c r="AGN97" s="78"/>
      <c r="AGO97" s="78"/>
      <c r="AGP97" s="78"/>
      <c r="AGQ97" s="78"/>
      <c r="AGR97" s="78"/>
      <c r="AGS97" s="78"/>
      <c r="AGT97" s="78"/>
      <c r="AGU97" s="78"/>
      <c r="AGV97" s="78"/>
      <c r="AGW97" s="78"/>
      <c r="AGX97" s="78"/>
      <c r="AGY97" s="78"/>
      <c r="AGZ97" s="78"/>
      <c r="AHA97" s="78"/>
      <c r="AHB97" s="78"/>
      <c r="AHC97" s="78"/>
      <c r="AHD97" s="78"/>
      <c r="AHE97" s="78"/>
      <c r="AHF97" s="78"/>
      <c r="AHG97" s="78"/>
      <c r="AHH97" s="78"/>
      <c r="AHI97" s="78"/>
      <c r="AHJ97" s="78"/>
      <c r="AHK97" s="78"/>
      <c r="AHL97" s="78"/>
      <c r="AHM97" s="78"/>
      <c r="AHN97" s="78"/>
      <c r="AHO97" s="78"/>
      <c r="AHP97" s="78"/>
      <c r="AHQ97" s="78"/>
      <c r="AHR97" s="78"/>
      <c r="AHS97" s="78"/>
      <c r="AHT97" s="78"/>
      <c r="AHU97" s="78"/>
      <c r="AHV97" s="78"/>
      <c r="AHW97" s="78"/>
      <c r="AHX97" s="78"/>
      <c r="AHY97" s="78"/>
      <c r="AHZ97" s="78"/>
      <c r="AIA97" s="78"/>
      <c r="AIB97" s="78"/>
      <c r="AIC97" s="78"/>
      <c r="AID97" s="78"/>
      <c r="AIE97" s="78"/>
      <c r="AIF97" s="78"/>
      <c r="AIG97" s="78"/>
      <c r="AIH97" s="78"/>
      <c r="AII97" s="78"/>
      <c r="AIJ97" s="78"/>
      <c r="AIK97" s="78"/>
      <c r="AIL97" s="78"/>
      <c r="AIM97" s="78"/>
      <c r="AIN97" s="78"/>
      <c r="AIO97" s="78"/>
      <c r="AIP97" s="78"/>
      <c r="AIQ97" s="78"/>
      <c r="AIR97" s="78"/>
      <c r="AIS97" s="78"/>
      <c r="AIT97" s="78"/>
      <c r="AIU97" s="78"/>
      <c r="AIV97" s="78"/>
      <c r="AIW97" s="78"/>
      <c r="AIX97" s="78"/>
      <c r="AIY97" s="78"/>
      <c r="AIZ97" s="78"/>
      <c r="AJA97" s="78"/>
      <c r="AJB97" s="78"/>
      <c r="AJC97" s="78"/>
      <c r="AJD97" s="78"/>
      <c r="AJE97" s="78"/>
      <c r="AJF97" s="78"/>
      <c r="AJG97" s="78"/>
      <c r="AJH97" s="78"/>
      <c r="AJI97" s="78"/>
      <c r="AJJ97" s="78"/>
      <c r="AJK97" s="78"/>
      <c r="AJL97" s="78"/>
      <c r="AJM97" s="78"/>
      <c r="AJN97" s="78"/>
      <c r="AJO97" s="78"/>
      <c r="AJP97" s="78"/>
      <c r="AJQ97" s="78"/>
      <c r="AJR97" s="78"/>
      <c r="AJS97" s="78"/>
      <c r="AJT97" s="78"/>
      <c r="AJU97" s="78"/>
      <c r="AJV97" s="78"/>
      <c r="AJW97" s="78"/>
      <c r="AJX97" s="78"/>
      <c r="AJY97" s="78"/>
      <c r="AJZ97" s="78"/>
      <c r="AKA97" s="78"/>
      <c r="AKB97" s="78"/>
      <c r="AKC97" s="78"/>
      <c r="AKD97" s="78"/>
      <c r="AKE97" s="78"/>
      <c r="AKF97" s="78"/>
      <c r="AKG97" s="78"/>
      <c r="AKH97" s="78"/>
      <c r="AKI97" s="78"/>
      <c r="AKJ97" s="78"/>
      <c r="AKK97" s="78"/>
      <c r="AKL97" s="78"/>
      <c r="AKM97" s="78"/>
      <c r="AKN97" s="78"/>
      <c r="AKO97" s="78"/>
      <c r="AKP97" s="78"/>
      <c r="AKQ97" s="78"/>
      <c r="AKR97" s="78"/>
      <c r="AKS97" s="78"/>
      <c r="AKT97" s="78"/>
      <c r="AKU97" s="78"/>
      <c r="AKV97" s="78"/>
      <c r="AKW97" s="78"/>
      <c r="AKX97" s="78"/>
      <c r="AKY97" s="78"/>
      <c r="AKZ97" s="78"/>
      <c r="ALA97" s="78"/>
      <c r="ALB97" s="78"/>
      <c r="ALC97" s="78"/>
      <c r="ALD97" s="78"/>
      <c r="ALE97" s="78"/>
      <c r="ALF97" s="78"/>
      <c r="ALG97" s="78"/>
      <c r="ALH97" s="78"/>
      <c r="ALI97" s="78"/>
      <c r="ALJ97" s="78"/>
      <c r="ALK97" s="78"/>
      <c r="ALL97" s="78"/>
      <c r="ALM97" s="78"/>
      <c r="ALN97" s="78"/>
      <c r="ALO97" s="78"/>
      <c r="ALP97" s="78"/>
      <c r="ALQ97" s="78"/>
      <c r="ALR97" s="78"/>
      <c r="ALS97" s="78"/>
      <c r="ALT97" s="78"/>
      <c r="ALU97" s="78"/>
      <c r="ALV97" s="78"/>
      <c r="ALW97" s="78"/>
      <c r="ALX97" s="78"/>
      <c r="ALY97" s="78"/>
      <c r="ALZ97" s="78"/>
      <c r="AMA97" s="78"/>
      <c r="AMB97" s="78"/>
      <c r="AMC97" s="78"/>
      <c r="AMD97" s="78"/>
      <c r="AME97" s="78"/>
      <c r="AMF97" s="78"/>
      <c r="AMG97" s="78"/>
      <c r="AMH97" s="78"/>
      <c r="AMI97" s="78"/>
      <c r="AMJ97" s="78"/>
      <c r="AMK97" s="78"/>
      <c r="AML97" s="78"/>
      <c r="AMM97" s="78"/>
      <c r="AMN97" s="78"/>
      <c r="AMO97" s="78"/>
      <c r="AMP97" s="78"/>
      <c r="AMQ97" s="78"/>
      <c r="AMR97" s="78"/>
      <c r="AMS97" s="78"/>
      <c r="AMT97" s="78"/>
      <c r="AMU97" s="78"/>
      <c r="AMV97" s="78"/>
      <c r="AMW97" s="78"/>
      <c r="AMX97" s="78"/>
      <c r="AMY97" s="78"/>
      <c r="AMZ97" s="78"/>
      <c r="ANA97" s="78"/>
      <c r="ANB97" s="78"/>
      <c r="ANC97" s="78"/>
      <c r="AND97" s="78"/>
      <c r="ANE97" s="78"/>
      <c r="ANF97" s="78"/>
      <c r="ANG97" s="78"/>
      <c r="ANH97" s="78"/>
      <c r="ANI97" s="78"/>
      <c r="ANJ97" s="78"/>
      <c r="ANK97" s="78"/>
      <c r="ANL97" s="78"/>
      <c r="ANM97" s="78"/>
      <c r="ANN97" s="78"/>
      <c r="ANO97" s="78"/>
      <c r="ANP97" s="78"/>
      <c r="ANQ97" s="78"/>
      <c r="ANR97" s="78"/>
      <c r="ANS97" s="78"/>
      <c r="ANT97" s="78"/>
      <c r="ANU97" s="78"/>
      <c r="ANV97" s="78"/>
      <c r="ANW97" s="78"/>
      <c r="ANX97" s="78"/>
      <c r="ANY97" s="78"/>
      <c r="ANZ97" s="78"/>
      <c r="AOA97" s="78"/>
      <c r="AOB97" s="78"/>
      <c r="AOC97" s="78"/>
      <c r="AOD97" s="78"/>
      <c r="AOE97" s="78"/>
      <c r="AOF97" s="78"/>
      <c r="AOG97" s="78"/>
      <c r="AOH97" s="78"/>
      <c r="AOI97" s="78"/>
      <c r="AOJ97" s="78"/>
      <c r="AOK97" s="78"/>
      <c r="AOL97" s="78"/>
      <c r="AOM97" s="78"/>
      <c r="AON97" s="78"/>
      <c r="AOO97" s="78"/>
      <c r="AOP97" s="78"/>
      <c r="AOQ97" s="78"/>
      <c r="AOR97" s="78"/>
      <c r="AOS97" s="78"/>
      <c r="AOT97" s="78"/>
      <c r="AOU97" s="78"/>
      <c r="AOV97" s="78"/>
      <c r="AOW97" s="78"/>
      <c r="AOX97" s="78"/>
      <c r="AOY97" s="78"/>
      <c r="AOZ97" s="78"/>
      <c r="APA97" s="78"/>
      <c r="APB97" s="78"/>
      <c r="APC97" s="78"/>
      <c r="APD97" s="78"/>
      <c r="APE97" s="78"/>
      <c r="APF97" s="78"/>
      <c r="APG97" s="78"/>
      <c r="APH97" s="78"/>
      <c r="API97" s="78"/>
      <c r="APJ97" s="78"/>
      <c r="APK97" s="78"/>
      <c r="APL97" s="78"/>
      <c r="APM97" s="78"/>
      <c r="APN97" s="78"/>
      <c r="APO97" s="78"/>
      <c r="APP97" s="78"/>
      <c r="APQ97" s="78"/>
      <c r="APR97" s="78"/>
      <c r="APS97" s="78"/>
      <c r="APT97" s="78"/>
      <c r="APU97" s="78"/>
      <c r="APV97" s="78"/>
      <c r="APW97" s="78"/>
      <c r="APX97" s="78"/>
      <c r="APY97" s="78"/>
      <c r="APZ97" s="78"/>
      <c r="AQA97" s="78"/>
      <c r="AQB97" s="78"/>
      <c r="AQC97" s="78"/>
      <c r="AQD97" s="78"/>
      <c r="AQE97" s="78"/>
      <c r="AQF97" s="78"/>
      <c r="AQG97" s="78"/>
      <c r="AQH97" s="78"/>
      <c r="AQI97" s="78"/>
      <c r="AQJ97" s="78"/>
      <c r="AQK97" s="78"/>
      <c r="AQL97" s="78"/>
      <c r="AQM97" s="78"/>
      <c r="AQN97" s="78"/>
      <c r="AQO97" s="78"/>
      <c r="AQP97" s="78"/>
      <c r="AQQ97" s="78"/>
      <c r="AQR97" s="78"/>
      <c r="AQS97" s="78"/>
      <c r="AQT97" s="78"/>
      <c r="AQU97" s="78"/>
      <c r="AQV97" s="78"/>
      <c r="AQW97" s="78"/>
      <c r="AQX97" s="78"/>
      <c r="AQY97" s="78"/>
      <c r="AQZ97" s="78"/>
      <c r="ARA97" s="78"/>
      <c r="ARB97" s="78"/>
      <c r="ARC97" s="78"/>
      <c r="ARD97" s="78"/>
      <c r="ARE97" s="78"/>
      <c r="ARF97" s="78"/>
      <c r="ARG97" s="78"/>
      <c r="ARH97" s="78"/>
      <c r="ARI97" s="78"/>
      <c r="ARJ97" s="78"/>
      <c r="ARK97" s="78"/>
      <c r="ARL97" s="78"/>
      <c r="ARM97" s="78"/>
      <c r="ARN97" s="78"/>
      <c r="ARO97" s="78"/>
      <c r="ARP97" s="78"/>
      <c r="ARQ97" s="78"/>
      <c r="ARR97" s="78"/>
      <c r="ARS97" s="78"/>
      <c r="ART97" s="78"/>
      <c r="ARU97" s="78"/>
      <c r="ARV97" s="78"/>
      <c r="ARW97" s="78"/>
      <c r="ARX97" s="78"/>
      <c r="ARY97" s="78"/>
      <c r="ARZ97" s="78"/>
      <c r="ASA97" s="78"/>
      <c r="ASB97" s="78"/>
      <c r="ASC97" s="78"/>
      <c r="ASD97" s="78"/>
      <c r="ASE97" s="78"/>
      <c r="ASF97" s="78"/>
      <c r="ASG97" s="78"/>
      <c r="ASH97" s="78"/>
      <c r="ASI97" s="78"/>
      <c r="ASJ97" s="78"/>
      <c r="ASK97" s="78"/>
      <c r="ASL97" s="78"/>
      <c r="ASM97" s="78"/>
      <c r="ASN97" s="78"/>
      <c r="ASO97" s="78"/>
      <c r="ASP97" s="78"/>
      <c r="ASQ97" s="78"/>
      <c r="ASR97" s="78"/>
      <c r="ASS97" s="78"/>
      <c r="AST97" s="78"/>
      <c r="ASU97" s="78"/>
      <c r="ASV97" s="78"/>
      <c r="ASW97" s="78"/>
      <c r="ASX97" s="78"/>
      <c r="ASY97" s="78"/>
      <c r="ASZ97" s="78"/>
      <c r="ATA97" s="78"/>
      <c r="ATB97" s="78"/>
      <c r="ATC97" s="78"/>
      <c r="ATD97" s="78"/>
      <c r="ATE97" s="78"/>
      <c r="ATF97" s="78"/>
      <c r="ATG97" s="78"/>
      <c r="ATH97" s="78"/>
      <c r="ATI97" s="78"/>
      <c r="ATJ97" s="78"/>
      <c r="ATK97" s="78"/>
      <c r="ATL97" s="78"/>
      <c r="ATM97" s="78"/>
      <c r="ATN97" s="78"/>
      <c r="ATO97" s="78"/>
      <c r="ATP97" s="78"/>
      <c r="ATQ97" s="78"/>
      <c r="ATR97" s="78"/>
      <c r="ATS97" s="78"/>
      <c r="ATT97" s="78"/>
      <c r="ATU97" s="78"/>
      <c r="ATV97" s="78"/>
      <c r="ATW97" s="78"/>
      <c r="ATX97" s="78"/>
      <c r="ATY97" s="78"/>
      <c r="ATZ97" s="78"/>
      <c r="AUA97" s="78"/>
      <c r="AUB97" s="78"/>
      <c r="AUC97" s="78"/>
      <c r="AUD97" s="78"/>
      <c r="AUE97" s="78"/>
      <c r="AUF97" s="78"/>
      <c r="AUG97" s="78"/>
      <c r="AUH97" s="78"/>
      <c r="AUI97" s="78"/>
      <c r="AUJ97" s="78"/>
      <c r="AUK97" s="78"/>
      <c r="AUL97" s="78"/>
      <c r="AUM97" s="78"/>
      <c r="AUN97" s="78"/>
      <c r="AUO97" s="78"/>
      <c r="AUP97" s="78"/>
      <c r="AUQ97" s="78"/>
      <c r="AUR97" s="78"/>
      <c r="AUS97" s="78"/>
      <c r="AUT97" s="78"/>
      <c r="AUU97" s="78"/>
      <c r="AUV97" s="78"/>
      <c r="AUW97" s="78"/>
      <c r="AUX97" s="78"/>
      <c r="AUY97" s="78"/>
      <c r="AUZ97" s="78"/>
      <c r="AVA97" s="78"/>
      <c r="AVB97" s="78"/>
      <c r="AVC97" s="78"/>
      <c r="AVD97" s="78"/>
      <c r="AVE97" s="78"/>
      <c r="AVF97" s="78"/>
      <c r="AVG97" s="78"/>
      <c r="AVH97" s="78"/>
      <c r="AVI97" s="78"/>
      <c r="AVJ97" s="78"/>
      <c r="AVK97" s="78"/>
      <c r="AVL97" s="78"/>
      <c r="AVM97" s="78"/>
      <c r="AVN97" s="78"/>
      <c r="AVO97" s="78"/>
      <c r="AVP97" s="78"/>
      <c r="AVQ97" s="78"/>
      <c r="AVR97" s="78"/>
      <c r="AVS97" s="78"/>
      <c r="AVT97" s="78"/>
      <c r="AVU97" s="78"/>
      <c r="AVV97" s="78"/>
      <c r="AVW97" s="78"/>
      <c r="AVX97" s="78"/>
      <c r="AVY97" s="78"/>
      <c r="AVZ97" s="78"/>
      <c r="AWA97" s="78"/>
      <c r="AWB97" s="78"/>
      <c r="AWC97" s="78"/>
      <c r="AWD97" s="78"/>
      <c r="AWE97" s="78"/>
      <c r="AWF97" s="78"/>
      <c r="AWG97" s="78"/>
      <c r="AWH97" s="78"/>
      <c r="AWI97" s="78"/>
      <c r="AWJ97" s="78"/>
      <c r="AWK97" s="78"/>
      <c r="AWL97" s="78"/>
      <c r="AWM97" s="78"/>
      <c r="AWN97" s="78"/>
      <c r="AWO97" s="78"/>
      <c r="AWP97" s="78"/>
      <c r="AWQ97" s="78"/>
      <c r="AWR97" s="78"/>
      <c r="AWS97" s="78"/>
      <c r="AWT97" s="78"/>
      <c r="AWU97" s="78"/>
      <c r="AWV97" s="78"/>
      <c r="AWW97" s="78"/>
      <c r="AWX97" s="78"/>
      <c r="AWY97" s="78"/>
      <c r="AWZ97" s="78"/>
      <c r="AXA97" s="78"/>
      <c r="AXB97" s="78"/>
      <c r="AXC97" s="78"/>
      <c r="AXD97" s="78"/>
      <c r="AXE97" s="78"/>
      <c r="AXF97" s="78"/>
      <c r="AXG97" s="78"/>
      <c r="AXH97" s="78"/>
      <c r="AXI97" s="78"/>
      <c r="AXJ97" s="78"/>
      <c r="AXK97" s="78"/>
      <c r="AXL97" s="78"/>
      <c r="AXM97" s="78"/>
      <c r="AXN97" s="78"/>
      <c r="AXO97" s="78"/>
      <c r="AXP97" s="78"/>
      <c r="AXQ97" s="78"/>
      <c r="AXR97" s="78"/>
      <c r="AXS97" s="78"/>
      <c r="AXT97" s="78"/>
      <c r="AXU97" s="78"/>
      <c r="AXV97" s="78"/>
      <c r="AXW97" s="78"/>
      <c r="AXX97" s="78"/>
      <c r="AXY97" s="78"/>
      <c r="AXZ97" s="78"/>
      <c r="AYA97" s="78"/>
      <c r="AYB97" s="78"/>
      <c r="AYC97" s="78"/>
      <c r="AYD97" s="78"/>
      <c r="AYE97" s="78"/>
      <c r="AYF97" s="78"/>
      <c r="AYG97" s="78"/>
      <c r="AYH97" s="78"/>
      <c r="AYI97" s="78"/>
      <c r="AYJ97" s="78"/>
      <c r="AYK97" s="78"/>
      <c r="AYL97" s="78"/>
      <c r="AYM97" s="78"/>
      <c r="AYN97" s="78"/>
      <c r="AYO97" s="78"/>
      <c r="AYP97" s="78"/>
      <c r="AYQ97" s="78"/>
      <c r="AYR97" s="78"/>
      <c r="AYS97" s="78"/>
      <c r="AYT97" s="78"/>
      <c r="AYU97" s="78"/>
      <c r="AYV97" s="78"/>
      <c r="AYW97" s="78"/>
      <c r="AYX97" s="78"/>
      <c r="AYY97" s="78"/>
      <c r="AYZ97" s="78"/>
      <c r="AZA97" s="78"/>
      <c r="AZB97" s="78"/>
      <c r="AZC97" s="78"/>
      <c r="AZD97" s="78"/>
      <c r="AZE97" s="78"/>
      <c r="AZF97" s="78"/>
      <c r="AZG97" s="78"/>
      <c r="AZH97" s="78"/>
      <c r="AZI97" s="78"/>
      <c r="AZJ97" s="78"/>
      <c r="AZK97" s="78"/>
      <c r="AZL97" s="78"/>
      <c r="AZM97" s="78"/>
      <c r="AZN97" s="78"/>
      <c r="AZO97" s="78"/>
      <c r="AZP97" s="78"/>
      <c r="AZQ97" s="78"/>
      <c r="AZR97" s="78"/>
      <c r="AZS97" s="78"/>
      <c r="AZT97" s="78"/>
      <c r="AZU97" s="78"/>
      <c r="AZV97" s="78"/>
      <c r="AZW97" s="78"/>
      <c r="AZX97" s="78"/>
      <c r="AZY97" s="78"/>
      <c r="AZZ97" s="78"/>
      <c r="BAA97" s="78"/>
      <c r="BAB97" s="78"/>
      <c r="BAC97" s="78"/>
      <c r="BAD97" s="78"/>
      <c r="BAE97" s="78"/>
      <c r="BAF97" s="78"/>
      <c r="BAG97" s="78"/>
      <c r="BAH97" s="78"/>
      <c r="BAI97" s="78"/>
      <c r="BAJ97" s="78"/>
      <c r="BAK97" s="78"/>
      <c r="BAL97" s="78"/>
      <c r="BAM97" s="78"/>
      <c r="BAN97" s="78"/>
      <c r="BAO97" s="78"/>
      <c r="BAP97" s="78"/>
      <c r="BAQ97" s="78"/>
      <c r="BAR97" s="78"/>
      <c r="BAS97" s="78"/>
      <c r="BAT97" s="78"/>
      <c r="BAU97" s="78"/>
      <c r="BAV97" s="78"/>
      <c r="BAW97" s="78"/>
      <c r="BAX97" s="78"/>
      <c r="BAY97" s="78"/>
      <c r="BAZ97" s="78"/>
      <c r="BBA97" s="78"/>
      <c r="BBB97" s="78"/>
      <c r="BBC97" s="78"/>
      <c r="BBD97" s="78"/>
      <c r="BBE97" s="78"/>
      <c r="BBF97" s="78"/>
      <c r="BBG97" s="78"/>
      <c r="BBH97" s="78"/>
      <c r="BBI97" s="78"/>
      <c r="BBJ97" s="78"/>
      <c r="BBK97" s="78"/>
      <c r="BBL97" s="78"/>
      <c r="BBM97" s="78"/>
      <c r="BBN97" s="78"/>
      <c r="BBO97" s="78"/>
      <c r="BBP97" s="78"/>
      <c r="BBQ97" s="78"/>
      <c r="BBR97" s="78"/>
      <c r="BBS97" s="78"/>
      <c r="BBT97" s="78"/>
      <c r="BBU97" s="78"/>
      <c r="BBV97" s="78"/>
      <c r="BBW97" s="78"/>
      <c r="BBX97" s="78"/>
      <c r="BBY97" s="78"/>
      <c r="BBZ97" s="78"/>
      <c r="BCA97" s="78"/>
      <c r="BCB97" s="78"/>
      <c r="BCC97" s="78"/>
      <c r="BCD97" s="78"/>
      <c r="BCE97" s="78"/>
      <c r="BCF97" s="78"/>
      <c r="BCG97" s="78"/>
      <c r="BCH97" s="78"/>
      <c r="BCI97" s="78"/>
      <c r="BCJ97" s="78"/>
      <c r="BCK97" s="78"/>
      <c r="BCL97" s="78"/>
      <c r="BCM97" s="78"/>
      <c r="BCN97" s="78"/>
      <c r="BCO97" s="78"/>
      <c r="BCP97" s="78"/>
      <c r="BCQ97" s="78"/>
      <c r="BCR97" s="78"/>
      <c r="BCS97" s="78"/>
      <c r="BCT97" s="78"/>
      <c r="BCU97" s="78"/>
      <c r="BCV97" s="78"/>
      <c r="BCW97" s="78"/>
      <c r="BCX97" s="78"/>
      <c r="BCY97" s="78"/>
      <c r="BCZ97" s="78"/>
      <c r="BDA97" s="78"/>
      <c r="BDB97" s="78"/>
      <c r="BDC97" s="78"/>
      <c r="BDD97" s="78"/>
      <c r="BDE97" s="78"/>
      <c r="BDF97" s="78"/>
      <c r="BDG97" s="78"/>
      <c r="BDH97" s="78"/>
      <c r="BDI97" s="78"/>
      <c r="BDJ97" s="78"/>
      <c r="BDK97" s="78"/>
      <c r="BDL97" s="78"/>
      <c r="BDM97" s="78"/>
      <c r="BDN97" s="78"/>
      <c r="BDO97" s="78"/>
      <c r="BDP97" s="78"/>
      <c r="BDQ97" s="78"/>
      <c r="BDR97" s="78"/>
      <c r="BDS97" s="78"/>
      <c r="BDT97" s="78"/>
      <c r="BDU97" s="78"/>
      <c r="BDV97" s="78"/>
      <c r="BDW97" s="78"/>
      <c r="BDX97" s="78"/>
      <c r="BDY97" s="78"/>
      <c r="BDZ97" s="78"/>
      <c r="BEA97" s="78"/>
      <c r="BEB97" s="78"/>
      <c r="BEC97" s="78"/>
      <c r="BED97" s="78"/>
      <c r="BEE97" s="78"/>
      <c r="BEF97" s="78"/>
      <c r="BEG97" s="78"/>
      <c r="BEH97" s="78"/>
      <c r="BEI97" s="78"/>
      <c r="BEJ97" s="78"/>
      <c r="BEK97" s="78"/>
      <c r="BEL97" s="78"/>
      <c r="BEM97" s="78"/>
      <c r="BEN97" s="78"/>
      <c r="BEO97" s="78"/>
      <c r="BEP97" s="78"/>
      <c r="BEQ97" s="78"/>
      <c r="BER97" s="78"/>
      <c r="BES97" s="78"/>
      <c r="BET97" s="78"/>
      <c r="BEU97" s="78"/>
      <c r="BEV97" s="78"/>
      <c r="BEW97" s="78"/>
      <c r="BEX97" s="78"/>
      <c r="BEY97" s="78"/>
      <c r="BEZ97" s="78"/>
      <c r="BFA97" s="78"/>
      <c r="BFB97" s="78"/>
      <c r="BFC97" s="78"/>
      <c r="BFD97" s="78"/>
      <c r="BFE97" s="78"/>
      <c r="BFF97" s="78"/>
      <c r="BFG97" s="78"/>
      <c r="BFH97" s="78"/>
      <c r="BFI97" s="78"/>
      <c r="BFJ97" s="78"/>
      <c r="BFK97" s="78"/>
      <c r="BFL97" s="78"/>
      <c r="BFM97" s="78"/>
      <c r="BFN97" s="78"/>
      <c r="BFO97" s="78"/>
      <c r="BFP97" s="78"/>
      <c r="BFQ97" s="78"/>
      <c r="BFR97" s="78"/>
      <c r="BFS97" s="78"/>
      <c r="BFT97" s="78"/>
      <c r="BFU97" s="78"/>
      <c r="BFV97" s="78"/>
      <c r="BFW97" s="78"/>
      <c r="BFX97" s="78"/>
      <c r="BFY97" s="78"/>
      <c r="BFZ97" s="78"/>
      <c r="BGA97" s="78"/>
      <c r="BGB97" s="78"/>
      <c r="BGC97" s="78"/>
      <c r="BGD97" s="78"/>
      <c r="BGE97" s="78"/>
      <c r="BGF97" s="78"/>
      <c r="BGG97" s="78"/>
      <c r="BGH97" s="78"/>
      <c r="BGI97" s="78"/>
      <c r="BGJ97" s="78"/>
      <c r="BGK97" s="78"/>
      <c r="BGL97" s="78"/>
      <c r="BGM97" s="78"/>
      <c r="BGN97" s="78"/>
      <c r="BGO97" s="78"/>
      <c r="BGP97" s="78"/>
      <c r="BGQ97" s="78"/>
      <c r="BGR97" s="78"/>
      <c r="BGS97" s="78"/>
      <c r="BGT97" s="78"/>
      <c r="BGU97" s="78"/>
      <c r="BGV97" s="78"/>
      <c r="BGW97" s="78"/>
      <c r="BGX97" s="78"/>
      <c r="BGY97" s="78"/>
      <c r="BGZ97" s="78"/>
      <c r="BHA97" s="78"/>
      <c r="BHB97" s="78"/>
      <c r="BHC97" s="78"/>
      <c r="BHD97" s="78"/>
      <c r="BHE97" s="78"/>
      <c r="BHF97" s="78"/>
      <c r="BHG97" s="78"/>
      <c r="BHH97" s="78"/>
      <c r="BHI97" s="78"/>
      <c r="BHJ97" s="78"/>
      <c r="BHK97" s="78"/>
      <c r="BHL97" s="78"/>
      <c r="BHM97" s="78"/>
      <c r="BHN97" s="78"/>
      <c r="BHO97" s="78"/>
      <c r="BHP97" s="78"/>
      <c r="BHQ97" s="78"/>
      <c r="BHR97" s="78"/>
      <c r="BHS97" s="78"/>
      <c r="BHT97" s="78"/>
      <c r="BHU97" s="78"/>
      <c r="BHV97" s="78"/>
      <c r="BHW97" s="78"/>
      <c r="BHX97" s="78"/>
      <c r="BHY97" s="78"/>
      <c r="BHZ97" s="78"/>
      <c r="BIA97" s="78"/>
      <c r="BIB97" s="78"/>
      <c r="BIC97" s="78"/>
      <c r="BID97" s="78"/>
      <c r="BIE97" s="78"/>
      <c r="BIF97" s="78"/>
      <c r="BIG97" s="78"/>
      <c r="BIH97" s="78"/>
      <c r="BII97" s="78"/>
      <c r="BIJ97" s="78"/>
      <c r="BIK97" s="78"/>
      <c r="BIL97" s="78"/>
      <c r="BIM97" s="78"/>
      <c r="BIN97" s="78"/>
      <c r="BIO97" s="78"/>
      <c r="BIP97" s="78"/>
      <c r="BIQ97" s="78"/>
      <c r="BIR97" s="78"/>
      <c r="BIS97" s="78"/>
      <c r="BIT97" s="78"/>
      <c r="BIU97" s="78"/>
      <c r="BIV97" s="78"/>
      <c r="BIW97" s="78"/>
      <c r="BIX97" s="78"/>
      <c r="BIY97" s="78"/>
      <c r="BIZ97" s="78"/>
      <c r="BJA97" s="78"/>
      <c r="BJB97" s="78"/>
      <c r="BJC97" s="78"/>
      <c r="BJD97" s="78"/>
      <c r="BJE97" s="78"/>
      <c r="BJF97" s="78"/>
      <c r="BJG97" s="78"/>
      <c r="BJH97" s="78"/>
      <c r="BJI97" s="78"/>
      <c r="BJJ97" s="78"/>
      <c r="BJK97" s="78"/>
      <c r="BJL97" s="78"/>
      <c r="BJM97" s="78"/>
      <c r="BJN97" s="78"/>
      <c r="BJO97" s="78"/>
      <c r="BJP97" s="78"/>
      <c r="BJQ97" s="78"/>
      <c r="BJR97" s="78"/>
      <c r="BJS97" s="78"/>
      <c r="BJT97" s="78"/>
      <c r="BJU97" s="78"/>
      <c r="BJV97" s="78"/>
      <c r="BJW97" s="78"/>
      <c r="BJX97" s="78"/>
      <c r="BJY97" s="78"/>
      <c r="BJZ97" s="78"/>
      <c r="BKA97" s="78"/>
      <c r="BKB97" s="78"/>
      <c r="BKC97" s="78"/>
      <c r="BKD97" s="78"/>
      <c r="BKE97" s="78"/>
      <c r="BKF97" s="78"/>
      <c r="BKG97" s="78"/>
      <c r="BKH97" s="78"/>
      <c r="BKI97" s="78"/>
      <c r="BKJ97" s="78"/>
      <c r="BKK97" s="78"/>
      <c r="BKL97" s="78"/>
      <c r="BKM97" s="78"/>
      <c r="BKN97" s="78"/>
      <c r="BKO97" s="78"/>
      <c r="BKP97" s="78"/>
      <c r="BKQ97" s="78"/>
      <c r="BKR97" s="78"/>
      <c r="BKS97" s="78"/>
      <c r="BKT97" s="78"/>
      <c r="BKU97" s="78"/>
      <c r="BKV97" s="78"/>
      <c r="BKW97" s="78"/>
      <c r="BKX97" s="78"/>
      <c r="BKY97" s="78"/>
      <c r="BKZ97" s="78"/>
      <c r="BLA97" s="78"/>
      <c r="BLB97" s="78"/>
      <c r="BLC97" s="78"/>
      <c r="BLD97" s="78"/>
      <c r="BLE97" s="78"/>
      <c r="BLF97" s="78"/>
      <c r="BLG97" s="78"/>
      <c r="BLH97" s="78"/>
      <c r="BLI97" s="78"/>
      <c r="BLJ97" s="78"/>
      <c r="BLK97" s="78"/>
      <c r="BLL97" s="78"/>
      <c r="BLM97" s="78"/>
      <c r="BLN97" s="78"/>
      <c r="BLO97" s="78"/>
      <c r="BLP97" s="78"/>
      <c r="BLQ97" s="78"/>
      <c r="BLR97" s="78"/>
      <c r="BLS97" s="78"/>
      <c r="BLT97" s="78"/>
      <c r="BLU97" s="78"/>
      <c r="BLV97" s="78"/>
      <c r="BLW97" s="78"/>
      <c r="BLX97" s="78"/>
      <c r="BLY97" s="78"/>
      <c r="BLZ97" s="78"/>
      <c r="BMA97" s="78"/>
      <c r="BMB97" s="78"/>
      <c r="BMC97" s="78"/>
      <c r="BMD97" s="78"/>
      <c r="BME97" s="78"/>
      <c r="BMF97" s="78"/>
      <c r="BMG97" s="78"/>
      <c r="BMH97" s="78"/>
      <c r="BMI97" s="78"/>
      <c r="BMJ97" s="78"/>
      <c r="BMK97" s="78"/>
      <c r="BML97" s="78"/>
      <c r="BMM97" s="78"/>
      <c r="BMN97" s="78"/>
      <c r="BMO97" s="78"/>
      <c r="BMP97" s="78"/>
      <c r="BMQ97" s="78"/>
      <c r="BMR97" s="78"/>
      <c r="BMS97" s="78"/>
      <c r="BMT97" s="78"/>
      <c r="BMU97" s="78"/>
      <c r="BMV97" s="78"/>
      <c r="BMW97" s="78"/>
      <c r="BMX97" s="78"/>
      <c r="BMY97" s="78"/>
      <c r="BMZ97" s="78"/>
      <c r="BNA97" s="78"/>
      <c r="BNB97" s="78"/>
      <c r="BNC97" s="78"/>
      <c r="BND97" s="78"/>
      <c r="BNE97" s="78"/>
      <c r="BNF97" s="78"/>
      <c r="BNG97" s="78"/>
      <c r="BNH97" s="78"/>
      <c r="BNI97" s="78"/>
      <c r="BNJ97" s="78"/>
      <c r="BNK97" s="78"/>
      <c r="BNL97" s="78"/>
      <c r="BNM97" s="78"/>
      <c r="BNN97" s="78"/>
      <c r="BNO97" s="78"/>
      <c r="BNP97" s="78"/>
      <c r="BNQ97" s="78"/>
      <c r="BNR97" s="78"/>
      <c r="BNS97" s="78"/>
      <c r="BNT97" s="78"/>
      <c r="BNU97" s="78"/>
      <c r="BNV97" s="78"/>
      <c r="BNW97" s="78"/>
      <c r="BNX97" s="78"/>
      <c r="BNY97" s="78"/>
      <c r="BNZ97" s="78"/>
      <c r="BOA97" s="78"/>
      <c r="BOB97" s="78"/>
      <c r="BOC97" s="78"/>
      <c r="BOD97" s="78"/>
      <c r="BOE97" s="78"/>
      <c r="BOF97" s="78"/>
      <c r="BOG97" s="78"/>
      <c r="BOH97" s="78"/>
      <c r="BOI97" s="78"/>
      <c r="BOJ97" s="78"/>
      <c r="BOK97" s="78"/>
      <c r="BOL97" s="78"/>
      <c r="BOM97" s="78"/>
      <c r="BON97" s="78"/>
      <c r="BOO97" s="78"/>
      <c r="BOP97" s="78"/>
      <c r="BOQ97" s="78"/>
      <c r="BOR97" s="78"/>
      <c r="BOS97" s="78"/>
      <c r="BOT97" s="78"/>
      <c r="BOU97" s="78"/>
      <c r="BOV97" s="78"/>
      <c r="BOW97" s="78"/>
      <c r="BOX97" s="78"/>
      <c r="BOY97" s="78"/>
      <c r="BOZ97" s="78"/>
      <c r="BPA97" s="78"/>
      <c r="BPB97" s="78"/>
      <c r="BPC97" s="78"/>
      <c r="BPD97" s="78"/>
      <c r="BPE97" s="78"/>
      <c r="BPF97" s="78"/>
      <c r="BPG97" s="78"/>
      <c r="BPH97" s="78"/>
      <c r="BPI97" s="78"/>
      <c r="BPJ97" s="78"/>
      <c r="BPK97" s="78"/>
      <c r="BPL97" s="78"/>
      <c r="BPM97" s="78"/>
      <c r="BPN97" s="78"/>
      <c r="BPO97" s="78"/>
      <c r="BPP97" s="78"/>
      <c r="BPQ97" s="78"/>
      <c r="BPR97" s="78"/>
      <c r="BPS97" s="78"/>
      <c r="BPT97" s="78"/>
      <c r="BPU97" s="78"/>
      <c r="BPV97" s="78"/>
      <c r="BPW97" s="78"/>
      <c r="BPX97" s="78"/>
      <c r="BPY97" s="78"/>
      <c r="BPZ97" s="78"/>
      <c r="BQA97" s="78"/>
      <c r="BQB97" s="78"/>
      <c r="BQC97" s="78"/>
      <c r="BQD97" s="78"/>
      <c r="BQE97" s="78"/>
      <c r="BQF97" s="78"/>
      <c r="BQG97" s="78"/>
      <c r="BQH97" s="78"/>
      <c r="BQI97" s="78"/>
      <c r="BQJ97" s="78"/>
      <c r="BQK97" s="78"/>
      <c r="BQL97" s="78"/>
      <c r="BQM97" s="78"/>
      <c r="BQN97" s="78"/>
      <c r="BQO97" s="78"/>
      <c r="BQP97" s="78"/>
      <c r="BQQ97" s="78"/>
      <c r="BQR97" s="78"/>
      <c r="BQS97" s="78"/>
      <c r="BQT97" s="78"/>
      <c r="BQU97" s="78"/>
      <c r="BQV97" s="78"/>
      <c r="BQW97" s="78"/>
      <c r="BQX97" s="78"/>
      <c r="BQY97" s="78"/>
      <c r="BQZ97" s="78"/>
    </row>
    <row r="98" spans="1:1820" s="241" customFormat="1" ht="39" hidden="1" customHeight="1" outlineLevel="4" x14ac:dyDescent="0.2">
      <c r="A98" s="294"/>
      <c r="B98" s="288"/>
      <c r="C98" s="74" t="s">
        <v>847</v>
      </c>
      <c r="D98" s="10" t="s">
        <v>847</v>
      </c>
      <c r="E98" s="10" t="s">
        <v>1665</v>
      </c>
      <c r="F98" s="5"/>
      <c r="G98" s="5"/>
      <c r="H98" s="10"/>
      <c r="I98" s="10"/>
      <c r="J98" s="10"/>
      <c r="K98" s="10"/>
      <c r="L98" s="6"/>
      <c r="M98" s="6"/>
      <c r="N98" s="102" t="s">
        <v>196</v>
      </c>
      <c r="O98" s="102" t="s">
        <v>196</v>
      </c>
      <c r="P98" s="103">
        <v>0</v>
      </c>
      <c r="Q98" s="103">
        <v>0</v>
      </c>
      <c r="R98" s="103">
        <v>0</v>
      </c>
      <c r="S98" s="103">
        <v>0</v>
      </c>
      <c r="T98" s="103">
        <v>0</v>
      </c>
      <c r="U98" s="103">
        <v>0</v>
      </c>
      <c r="V98" s="142">
        <v>0</v>
      </c>
      <c r="W98" s="103">
        <v>0</v>
      </c>
      <c r="X98" s="103">
        <v>0</v>
      </c>
      <c r="Y98" s="103">
        <v>0</v>
      </c>
      <c r="Z98" s="103">
        <v>1</v>
      </c>
      <c r="AA98" s="103">
        <v>0</v>
      </c>
      <c r="AB98" s="197">
        <v>1</v>
      </c>
      <c r="AC98" s="104">
        <v>0</v>
      </c>
      <c r="AD98" s="104">
        <v>0</v>
      </c>
      <c r="AE98" s="104">
        <v>0</v>
      </c>
      <c r="AF98" s="104">
        <v>0</v>
      </c>
      <c r="AG98" s="103">
        <v>0</v>
      </c>
      <c r="AH98" s="103">
        <v>0</v>
      </c>
      <c r="AI98" s="145">
        <v>0</v>
      </c>
      <c r="AJ98" s="104">
        <v>0</v>
      </c>
      <c r="AK98" s="104">
        <v>0</v>
      </c>
      <c r="AL98" s="104">
        <v>0</v>
      </c>
      <c r="AM98" s="104">
        <v>0</v>
      </c>
      <c r="AN98" s="104">
        <v>0</v>
      </c>
      <c r="AO98" s="21">
        <v>0</v>
      </c>
      <c r="AP98" s="188" t="s">
        <v>368</v>
      </c>
      <c r="AQ98" s="90" t="s">
        <v>368</v>
      </c>
      <c r="AR98" s="37" t="s">
        <v>368</v>
      </c>
      <c r="AS98" s="70"/>
      <c r="AT98" s="70"/>
      <c r="AU98" s="70"/>
      <c r="AV98" s="70"/>
      <c r="AW98" s="78"/>
      <c r="AX98" s="162"/>
      <c r="AY98" s="78"/>
      <c r="AZ98" s="78"/>
      <c r="BA98" s="228">
        <v>1</v>
      </c>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78"/>
      <c r="EW98" s="78"/>
      <c r="EX98" s="78"/>
      <c r="EY98" s="78"/>
      <c r="EZ98" s="78"/>
      <c r="FA98" s="78"/>
      <c r="FB98" s="78"/>
      <c r="FC98" s="78"/>
      <c r="FD98" s="78"/>
      <c r="FE98" s="78"/>
      <c r="FF98" s="78"/>
      <c r="FG98" s="78"/>
      <c r="FH98" s="78"/>
      <c r="FI98" s="78"/>
      <c r="FJ98" s="78"/>
      <c r="FK98" s="78"/>
      <c r="FL98" s="78"/>
      <c r="FM98" s="78"/>
      <c r="FN98" s="78"/>
      <c r="FO98" s="78"/>
      <c r="FP98" s="78"/>
      <c r="FQ98" s="78"/>
      <c r="FR98" s="78"/>
      <c r="FS98" s="78"/>
      <c r="FT98" s="78"/>
      <c r="FU98" s="78"/>
      <c r="FV98" s="78"/>
      <c r="FW98" s="78"/>
      <c r="FX98" s="78"/>
      <c r="FY98" s="78"/>
      <c r="FZ98" s="78"/>
      <c r="GA98" s="78"/>
      <c r="GB98" s="78"/>
      <c r="GC98" s="78"/>
      <c r="GD98" s="78"/>
      <c r="GE98" s="78"/>
      <c r="GF98" s="78"/>
      <c r="GG98" s="78"/>
      <c r="GH98" s="78"/>
      <c r="GI98" s="78"/>
      <c r="GJ98" s="78"/>
      <c r="GK98" s="78"/>
      <c r="GL98" s="78"/>
      <c r="GM98" s="78"/>
      <c r="GN98" s="78"/>
      <c r="GO98" s="78"/>
      <c r="GP98" s="78"/>
      <c r="GQ98" s="78"/>
      <c r="GR98" s="78"/>
      <c r="GS98" s="78"/>
      <c r="GT98" s="78"/>
      <c r="GU98" s="78"/>
      <c r="GV98" s="78"/>
      <c r="GW98" s="78"/>
      <c r="GX98" s="78"/>
      <c r="GY98" s="78"/>
      <c r="GZ98" s="78"/>
      <c r="HA98" s="78"/>
      <c r="HB98" s="78"/>
      <c r="HC98" s="78"/>
      <c r="HD98" s="78"/>
      <c r="HE98" s="78"/>
      <c r="HF98" s="78"/>
      <c r="HG98" s="78"/>
      <c r="HH98" s="78"/>
      <c r="HI98" s="78"/>
      <c r="HJ98" s="78"/>
      <c r="HK98" s="78"/>
      <c r="HL98" s="78"/>
      <c r="HM98" s="78"/>
      <c r="HN98" s="78"/>
      <c r="HO98" s="78"/>
      <c r="HP98" s="78"/>
      <c r="HQ98" s="78"/>
      <c r="HR98" s="78"/>
      <c r="HS98" s="78"/>
      <c r="HT98" s="78"/>
      <c r="HU98" s="78"/>
      <c r="HV98" s="78"/>
      <c r="HW98" s="78"/>
      <c r="HX98" s="78"/>
      <c r="HY98" s="78"/>
      <c r="HZ98" s="78"/>
      <c r="IA98" s="78"/>
      <c r="IB98" s="78"/>
      <c r="IC98" s="78"/>
      <c r="ID98" s="78"/>
      <c r="IE98" s="78"/>
      <c r="IF98" s="78"/>
      <c r="IG98" s="78"/>
      <c r="IH98" s="78"/>
      <c r="II98" s="78"/>
      <c r="IJ98" s="78"/>
      <c r="IK98" s="78"/>
      <c r="IL98" s="78"/>
      <c r="IM98" s="78"/>
      <c r="IN98" s="78"/>
      <c r="IO98" s="78"/>
      <c r="IP98" s="78"/>
      <c r="IQ98" s="78"/>
      <c r="IR98" s="78"/>
      <c r="IS98" s="78"/>
      <c r="IT98" s="78"/>
      <c r="IU98" s="78"/>
      <c r="IV98" s="78"/>
      <c r="IW98" s="78"/>
      <c r="IX98" s="78"/>
      <c r="IY98" s="78"/>
      <c r="IZ98" s="78"/>
      <c r="JA98" s="78"/>
      <c r="JB98" s="78"/>
      <c r="JC98" s="78"/>
      <c r="JD98" s="78"/>
      <c r="JE98" s="78"/>
      <c r="JF98" s="78"/>
      <c r="JG98" s="78"/>
      <c r="JH98" s="78"/>
      <c r="JI98" s="78"/>
      <c r="JJ98" s="78"/>
      <c r="JK98" s="78"/>
      <c r="JL98" s="78"/>
      <c r="JM98" s="78"/>
      <c r="JN98" s="78"/>
      <c r="JO98" s="78"/>
      <c r="JP98" s="78"/>
      <c r="JQ98" s="78"/>
      <c r="JR98" s="78"/>
      <c r="JS98" s="78"/>
      <c r="JT98" s="78"/>
      <c r="JU98" s="78"/>
      <c r="JV98" s="78"/>
      <c r="JW98" s="78"/>
      <c r="JX98" s="78"/>
      <c r="JY98" s="78"/>
      <c r="JZ98" s="78"/>
      <c r="KA98" s="78"/>
      <c r="KB98" s="78"/>
      <c r="KC98" s="78"/>
      <c r="KD98" s="78"/>
      <c r="KE98" s="78"/>
      <c r="KF98" s="78"/>
      <c r="KG98" s="78"/>
      <c r="KH98" s="78"/>
      <c r="KI98" s="78"/>
      <c r="KJ98" s="78"/>
      <c r="KK98" s="78"/>
      <c r="KL98" s="78"/>
      <c r="KM98" s="78"/>
      <c r="KN98" s="78"/>
      <c r="KO98" s="78"/>
      <c r="KP98" s="78"/>
      <c r="KQ98" s="78"/>
      <c r="KR98" s="78"/>
      <c r="KS98" s="78"/>
      <c r="KT98" s="78"/>
      <c r="KU98" s="78"/>
      <c r="KV98" s="78"/>
      <c r="KW98" s="78"/>
      <c r="KX98" s="78"/>
      <c r="KY98" s="78"/>
      <c r="KZ98" s="78"/>
      <c r="LA98" s="78"/>
      <c r="LB98" s="78"/>
      <c r="LC98" s="78"/>
      <c r="LD98" s="78"/>
      <c r="LE98" s="78"/>
      <c r="LF98" s="78"/>
      <c r="LG98" s="78"/>
      <c r="LH98" s="78"/>
      <c r="LI98" s="78"/>
      <c r="LJ98" s="78"/>
      <c r="LK98" s="78"/>
      <c r="LL98" s="78"/>
      <c r="LM98" s="78"/>
      <c r="LN98" s="78"/>
      <c r="LO98" s="78"/>
      <c r="LP98" s="78"/>
      <c r="LQ98" s="78"/>
      <c r="LR98" s="78"/>
      <c r="LS98" s="78"/>
      <c r="LT98" s="78"/>
      <c r="LU98" s="78"/>
      <c r="LV98" s="78"/>
      <c r="LW98" s="78"/>
      <c r="LX98" s="78"/>
      <c r="LY98" s="78"/>
      <c r="LZ98" s="78"/>
      <c r="MA98" s="78"/>
      <c r="MB98" s="78"/>
      <c r="MC98" s="78"/>
      <c r="MD98" s="78"/>
      <c r="ME98" s="78"/>
      <c r="MF98" s="78"/>
      <c r="MG98" s="78"/>
      <c r="MH98" s="78"/>
      <c r="MI98" s="78"/>
      <c r="MJ98" s="78"/>
      <c r="MK98" s="78"/>
      <c r="ML98" s="78"/>
      <c r="MM98" s="78"/>
      <c r="MN98" s="78"/>
      <c r="MO98" s="78"/>
      <c r="MP98" s="78"/>
      <c r="MQ98" s="78"/>
      <c r="MR98" s="78"/>
      <c r="MS98" s="78"/>
      <c r="MT98" s="78"/>
      <c r="MU98" s="78"/>
      <c r="MV98" s="78"/>
      <c r="MW98" s="78"/>
      <c r="MX98" s="78"/>
      <c r="MY98" s="78"/>
      <c r="MZ98" s="78"/>
      <c r="NA98" s="78"/>
      <c r="NB98" s="78"/>
      <c r="NC98" s="78"/>
      <c r="ND98" s="78"/>
      <c r="NE98" s="78"/>
      <c r="NF98" s="78"/>
      <c r="NG98" s="78"/>
      <c r="NH98" s="78"/>
      <c r="NI98" s="78"/>
      <c r="NJ98" s="78"/>
      <c r="NK98" s="78"/>
      <c r="NL98" s="78"/>
      <c r="NM98" s="78"/>
      <c r="NN98" s="78"/>
      <c r="NO98" s="78"/>
      <c r="NP98" s="78"/>
      <c r="NQ98" s="78"/>
      <c r="NR98" s="78"/>
      <c r="NS98" s="78"/>
      <c r="NT98" s="78"/>
      <c r="NU98" s="78"/>
      <c r="NV98" s="78"/>
      <c r="NW98" s="78"/>
      <c r="NX98" s="78"/>
      <c r="NY98" s="78"/>
      <c r="NZ98" s="78"/>
      <c r="OA98" s="78"/>
      <c r="OB98" s="78"/>
      <c r="OC98" s="78"/>
      <c r="OD98" s="78"/>
      <c r="OE98" s="78"/>
      <c r="OF98" s="78"/>
      <c r="OG98" s="78"/>
      <c r="OH98" s="78"/>
      <c r="OI98" s="78"/>
      <c r="OJ98" s="78"/>
      <c r="OK98" s="78"/>
      <c r="OL98" s="78"/>
      <c r="OM98" s="78"/>
      <c r="ON98" s="78"/>
      <c r="OO98" s="78"/>
      <c r="OP98" s="78"/>
      <c r="OQ98" s="78"/>
      <c r="OR98" s="78"/>
      <c r="OS98" s="78"/>
      <c r="OT98" s="78"/>
      <c r="OU98" s="78"/>
      <c r="OV98" s="78"/>
      <c r="OW98" s="78"/>
      <c r="OX98" s="78"/>
      <c r="OY98" s="78"/>
      <c r="OZ98" s="78"/>
      <c r="PA98" s="78"/>
      <c r="PB98" s="78"/>
      <c r="PC98" s="78"/>
      <c r="PD98" s="78"/>
      <c r="PE98" s="78"/>
      <c r="PF98" s="78"/>
      <c r="PG98" s="78"/>
      <c r="PH98" s="78"/>
      <c r="PI98" s="78"/>
      <c r="PJ98" s="78"/>
      <c r="PK98" s="78"/>
      <c r="PL98" s="78"/>
      <c r="PM98" s="78"/>
      <c r="PN98" s="78"/>
      <c r="PO98" s="78"/>
      <c r="PP98" s="78"/>
      <c r="PQ98" s="78"/>
      <c r="PR98" s="78"/>
      <c r="PS98" s="78"/>
      <c r="PT98" s="78"/>
      <c r="PU98" s="78"/>
      <c r="PV98" s="78"/>
      <c r="PW98" s="78"/>
      <c r="PX98" s="78"/>
      <c r="PY98" s="78"/>
      <c r="PZ98" s="78"/>
      <c r="QA98" s="78"/>
      <c r="QB98" s="78"/>
      <c r="QC98" s="78"/>
      <c r="QD98" s="78"/>
      <c r="QE98" s="78"/>
      <c r="QF98" s="78"/>
      <c r="QG98" s="78"/>
      <c r="QH98" s="78"/>
      <c r="QI98" s="78"/>
      <c r="QJ98" s="78"/>
      <c r="QK98" s="78"/>
      <c r="QL98" s="78"/>
      <c r="QM98" s="78"/>
      <c r="QN98" s="78"/>
      <c r="QO98" s="78"/>
      <c r="QP98" s="78"/>
      <c r="QQ98" s="78"/>
      <c r="QR98" s="78"/>
      <c r="QS98" s="78"/>
      <c r="QT98" s="78"/>
      <c r="QU98" s="78"/>
      <c r="QV98" s="78"/>
      <c r="QW98" s="78"/>
      <c r="QX98" s="78"/>
      <c r="QY98" s="78"/>
      <c r="QZ98" s="78"/>
      <c r="RA98" s="78"/>
      <c r="RB98" s="78"/>
      <c r="RC98" s="78"/>
      <c r="RD98" s="78"/>
      <c r="RE98" s="78"/>
      <c r="RF98" s="78"/>
      <c r="RG98" s="78"/>
      <c r="RH98" s="78"/>
      <c r="RI98" s="78"/>
      <c r="RJ98" s="78"/>
      <c r="RK98" s="78"/>
      <c r="RL98" s="78"/>
      <c r="RM98" s="78"/>
      <c r="RN98" s="78"/>
      <c r="RO98" s="78"/>
      <c r="RP98" s="78"/>
      <c r="RQ98" s="78"/>
      <c r="RR98" s="78"/>
      <c r="RS98" s="78"/>
      <c r="RT98" s="78"/>
      <c r="RU98" s="78"/>
      <c r="RV98" s="78"/>
      <c r="RW98" s="78"/>
      <c r="RX98" s="78"/>
      <c r="RY98" s="78"/>
      <c r="RZ98" s="78"/>
      <c r="SA98" s="78"/>
      <c r="SB98" s="78"/>
      <c r="SC98" s="78"/>
      <c r="SD98" s="78"/>
      <c r="SE98" s="78"/>
      <c r="SF98" s="78"/>
      <c r="SG98" s="78"/>
      <c r="SH98" s="78"/>
      <c r="SI98" s="78"/>
      <c r="SJ98" s="78"/>
      <c r="SK98" s="78"/>
      <c r="SL98" s="78"/>
      <c r="SM98" s="78"/>
      <c r="SN98" s="78"/>
      <c r="SO98" s="78"/>
      <c r="SP98" s="78"/>
      <c r="SQ98" s="78"/>
      <c r="SR98" s="78"/>
      <c r="SS98" s="78"/>
      <c r="ST98" s="78"/>
      <c r="SU98" s="78"/>
      <c r="SV98" s="78"/>
      <c r="SW98" s="78"/>
      <c r="SX98" s="78"/>
      <c r="SY98" s="78"/>
      <c r="SZ98" s="78"/>
      <c r="TA98" s="78"/>
      <c r="TB98" s="78"/>
      <c r="TC98" s="78"/>
      <c r="TD98" s="78"/>
      <c r="TE98" s="78"/>
      <c r="TF98" s="78"/>
      <c r="TG98" s="78"/>
      <c r="TH98" s="78"/>
      <c r="TI98" s="78"/>
      <c r="TJ98" s="78"/>
      <c r="TK98" s="78"/>
      <c r="TL98" s="78"/>
      <c r="TM98" s="78"/>
      <c r="TN98" s="78"/>
      <c r="TO98" s="78"/>
      <c r="TP98" s="78"/>
      <c r="TQ98" s="78"/>
      <c r="TR98" s="78"/>
      <c r="TS98" s="78"/>
      <c r="TT98" s="78"/>
      <c r="TU98" s="78"/>
      <c r="TV98" s="78"/>
      <c r="TW98" s="78"/>
      <c r="TX98" s="78"/>
      <c r="TY98" s="78"/>
      <c r="TZ98" s="78"/>
      <c r="UA98" s="78"/>
      <c r="UB98" s="78"/>
      <c r="UC98" s="78"/>
      <c r="UD98" s="78"/>
      <c r="UE98" s="78"/>
      <c r="UF98" s="78"/>
      <c r="UG98" s="78"/>
      <c r="UH98" s="78"/>
      <c r="UI98" s="78"/>
      <c r="UJ98" s="78"/>
      <c r="UK98" s="78"/>
      <c r="UL98" s="78"/>
      <c r="UM98" s="78"/>
      <c r="UN98" s="78"/>
      <c r="UO98" s="78"/>
      <c r="UP98" s="78"/>
      <c r="UQ98" s="78"/>
      <c r="UR98" s="78"/>
      <c r="US98" s="78"/>
      <c r="UT98" s="78"/>
      <c r="UU98" s="78"/>
      <c r="UV98" s="78"/>
      <c r="UW98" s="78"/>
      <c r="UX98" s="78"/>
      <c r="UY98" s="78"/>
      <c r="UZ98" s="78"/>
      <c r="VA98" s="78"/>
      <c r="VB98" s="78"/>
      <c r="VC98" s="78"/>
      <c r="VD98" s="78"/>
      <c r="VE98" s="78"/>
      <c r="VF98" s="78"/>
      <c r="VG98" s="78"/>
      <c r="VH98" s="78"/>
      <c r="VI98" s="78"/>
      <c r="VJ98" s="78"/>
      <c r="VK98" s="78"/>
      <c r="VL98" s="78"/>
      <c r="VM98" s="78"/>
      <c r="VN98" s="78"/>
      <c r="VO98" s="78"/>
      <c r="VP98" s="78"/>
      <c r="VQ98" s="78"/>
      <c r="VR98" s="78"/>
      <c r="VS98" s="78"/>
      <c r="VT98" s="78"/>
      <c r="VU98" s="78"/>
      <c r="VV98" s="78"/>
      <c r="VW98" s="78"/>
      <c r="VX98" s="78"/>
      <c r="VY98" s="78"/>
      <c r="VZ98" s="78"/>
      <c r="WA98" s="78"/>
      <c r="WB98" s="78"/>
      <c r="WC98" s="78"/>
      <c r="WD98" s="78"/>
      <c r="WE98" s="78"/>
      <c r="WF98" s="78"/>
      <c r="WG98" s="78"/>
      <c r="WH98" s="78"/>
      <c r="WI98" s="78"/>
      <c r="WJ98" s="78"/>
      <c r="WK98" s="78"/>
      <c r="WL98" s="78"/>
      <c r="WM98" s="78"/>
      <c r="WN98" s="78"/>
      <c r="WO98" s="78"/>
      <c r="WP98" s="78"/>
      <c r="WQ98" s="78"/>
      <c r="WR98" s="78"/>
      <c r="WS98" s="78"/>
      <c r="WT98" s="78"/>
      <c r="WU98" s="78"/>
      <c r="WV98" s="78"/>
      <c r="WW98" s="78"/>
      <c r="WX98" s="78"/>
      <c r="WY98" s="78"/>
      <c r="WZ98" s="78"/>
      <c r="XA98" s="78"/>
      <c r="XB98" s="78"/>
      <c r="XC98" s="78"/>
      <c r="XD98" s="78"/>
      <c r="XE98" s="78"/>
      <c r="XF98" s="78"/>
      <c r="XG98" s="78"/>
      <c r="XH98" s="78"/>
      <c r="XI98" s="78"/>
      <c r="XJ98" s="78"/>
      <c r="XK98" s="78"/>
      <c r="XL98" s="78"/>
      <c r="XM98" s="78"/>
      <c r="XN98" s="78"/>
      <c r="XO98" s="78"/>
      <c r="XP98" s="78"/>
      <c r="XQ98" s="78"/>
      <c r="XR98" s="78"/>
      <c r="XS98" s="78"/>
      <c r="XT98" s="78"/>
      <c r="XU98" s="78"/>
      <c r="XV98" s="78"/>
      <c r="XW98" s="78"/>
      <c r="XX98" s="78"/>
      <c r="XY98" s="78"/>
      <c r="XZ98" s="78"/>
      <c r="YA98" s="78"/>
      <c r="YB98" s="78"/>
      <c r="YC98" s="78"/>
      <c r="YD98" s="78"/>
      <c r="YE98" s="78"/>
      <c r="YF98" s="78"/>
      <c r="YG98" s="78"/>
      <c r="YH98" s="78"/>
      <c r="YI98" s="78"/>
      <c r="YJ98" s="78"/>
      <c r="YK98" s="78"/>
      <c r="YL98" s="78"/>
      <c r="YM98" s="78"/>
      <c r="YN98" s="78"/>
      <c r="YO98" s="78"/>
      <c r="YP98" s="78"/>
      <c r="YQ98" s="78"/>
      <c r="YR98" s="78"/>
      <c r="YS98" s="78"/>
      <c r="YT98" s="78"/>
      <c r="YU98" s="78"/>
      <c r="YV98" s="78"/>
      <c r="YW98" s="78"/>
      <c r="YX98" s="78"/>
      <c r="YY98" s="78"/>
      <c r="YZ98" s="78"/>
      <c r="ZA98" s="78"/>
      <c r="ZB98" s="78"/>
      <c r="ZC98" s="78"/>
      <c r="ZD98" s="78"/>
      <c r="ZE98" s="78"/>
      <c r="ZF98" s="78"/>
      <c r="ZG98" s="78"/>
      <c r="ZH98" s="78"/>
      <c r="ZI98" s="78"/>
      <c r="ZJ98" s="78"/>
      <c r="ZK98" s="78"/>
      <c r="ZL98" s="78"/>
      <c r="ZM98" s="78"/>
      <c r="ZN98" s="78"/>
      <c r="ZO98" s="78"/>
      <c r="ZP98" s="78"/>
      <c r="ZQ98" s="78"/>
      <c r="ZR98" s="78"/>
      <c r="ZS98" s="78"/>
      <c r="ZT98" s="78"/>
      <c r="ZU98" s="78"/>
      <c r="ZV98" s="78"/>
      <c r="ZW98" s="78"/>
      <c r="ZX98" s="78"/>
      <c r="ZY98" s="78"/>
      <c r="ZZ98" s="78"/>
      <c r="AAA98" s="78"/>
      <c r="AAB98" s="78"/>
      <c r="AAC98" s="78"/>
      <c r="AAD98" s="78"/>
      <c r="AAE98" s="78"/>
      <c r="AAF98" s="78"/>
      <c r="AAG98" s="78"/>
      <c r="AAH98" s="78"/>
      <c r="AAI98" s="78"/>
      <c r="AAJ98" s="78"/>
      <c r="AAK98" s="78"/>
      <c r="AAL98" s="78"/>
      <c r="AAM98" s="78"/>
      <c r="AAN98" s="78"/>
      <c r="AAO98" s="78"/>
      <c r="AAP98" s="78"/>
      <c r="AAQ98" s="78"/>
      <c r="AAR98" s="78"/>
      <c r="AAS98" s="78"/>
      <c r="AAT98" s="78"/>
      <c r="AAU98" s="78"/>
      <c r="AAV98" s="78"/>
      <c r="AAW98" s="78"/>
      <c r="AAX98" s="78"/>
      <c r="AAY98" s="78"/>
      <c r="AAZ98" s="78"/>
      <c r="ABA98" s="78"/>
      <c r="ABB98" s="78"/>
      <c r="ABC98" s="78"/>
      <c r="ABD98" s="78"/>
      <c r="ABE98" s="78"/>
      <c r="ABF98" s="78"/>
      <c r="ABG98" s="78"/>
      <c r="ABH98" s="78"/>
      <c r="ABI98" s="78"/>
      <c r="ABJ98" s="78"/>
      <c r="ABK98" s="78"/>
      <c r="ABL98" s="78"/>
      <c r="ABM98" s="78"/>
      <c r="ABN98" s="78"/>
      <c r="ABO98" s="78"/>
      <c r="ABP98" s="78"/>
      <c r="ABQ98" s="78"/>
      <c r="ABR98" s="78"/>
      <c r="ABS98" s="78"/>
      <c r="ABT98" s="78"/>
      <c r="ABU98" s="78"/>
      <c r="ABV98" s="78"/>
      <c r="ABW98" s="78"/>
      <c r="ABX98" s="78"/>
      <c r="ABY98" s="78"/>
      <c r="ABZ98" s="78"/>
      <c r="ACA98" s="78"/>
      <c r="ACB98" s="78"/>
      <c r="ACC98" s="78"/>
      <c r="ACD98" s="78"/>
      <c r="ACE98" s="78"/>
      <c r="ACF98" s="78"/>
      <c r="ACG98" s="78"/>
      <c r="ACH98" s="78"/>
      <c r="ACI98" s="78"/>
      <c r="ACJ98" s="78"/>
      <c r="ACK98" s="78"/>
      <c r="ACL98" s="78"/>
      <c r="ACM98" s="78"/>
      <c r="ACN98" s="78"/>
      <c r="ACO98" s="78"/>
      <c r="ACP98" s="78"/>
      <c r="ACQ98" s="78"/>
      <c r="ACR98" s="78"/>
      <c r="ACS98" s="78"/>
      <c r="ACT98" s="78"/>
      <c r="ACU98" s="78"/>
      <c r="ACV98" s="78"/>
      <c r="ACW98" s="78"/>
      <c r="ACX98" s="78"/>
      <c r="ACY98" s="78"/>
      <c r="ACZ98" s="78"/>
      <c r="ADA98" s="78"/>
      <c r="ADB98" s="78"/>
      <c r="ADC98" s="78"/>
      <c r="ADD98" s="78"/>
      <c r="ADE98" s="78"/>
      <c r="ADF98" s="78"/>
      <c r="ADG98" s="78"/>
      <c r="ADH98" s="78"/>
      <c r="ADI98" s="78"/>
      <c r="ADJ98" s="78"/>
      <c r="ADK98" s="78"/>
      <c r="ADL98" s="78"/>
      <c r="ADM98" s="78"/>
      <c r="ADN98" s="78"/>
      <c r="ADO98" s="78"/>
      <c r="ADP98" s="78"/>
      <c r="ADQ98" s="78"/>
      <c r="ADR98" s="78"/>
      <c r="ADS98" s="78"/>
      <c r="ADT98" s="78"/>
      <c r="ADU98" s="78"/>
      <c r="ADV98" s="78"/>
      <c r="ADW98" s="78"/>
      <c r="ADX98" s="78"/>
      <c r="ADY98" s="78"/>
      <c r="ADZ98" s="78"/>
      <c r="AEA98" s="78"/>
      <c r="AEB98" s="78"/>
      <c r="AEC98" s="78"/>
      <c r="AED98" s="78"/>
      <c r="AEE98" s="78"/>
      <c r="AEF98" s="78"/>
      <c r="AEG98" s="78"/>
      <c r="AEH98" s="78"/>
      <c r="AEI98" s="78"/>
      <c r="AEJ98" s="78"/>
      <c r="AEK98" s="78"/>
      <c r="AEL98" s="78"/>
      <c r="AEM98" s="78"/>
      <c r="AEN98" s="78"/>
      <c r="AEO98" s="78"/>
      <c r="AEP98" s="78"/>
      <c r="AEQ98" s="78"/>
      <c r="AER98" s="78"/>
      <c r="AES98" s="78"/>
      <c r="AET98" s="78"/>
      <c r="AEU98" s="78"/>
      <c r="AEV98" s="78"/>
      <c r="AEW98" s="78"/>
      <c r="AEX98" s="78"/>
      <c r="AEY98" s="78"/>
      <c r="AEZ98" s="78"/>
      <c r="AFA98" s="78"/>
      <c r="AFB98" s="78"/>
      <c r="AFC98" s="78"/>
      <c r="AFD98" s="78"/>
      <c r="AFE98" s="78"/>
      <c r="AFF98" s="78"/>
      <c r="AFG98" s="78"/>
      <c r="AFH98" s="78"/>
      <c r="AFI98" s="78"/>
      <c r="AFJ98" s="78"/>
      <c r="AFK98" s="78"/>
      <c r="AFL98" s="78"/>
      <c r="AFM98" s="78"/>
      <c r="AFN98" s="78"/>
      <c r="AFO98" s="78"/>
      <c r="AFP98" s="78"/>
      <c r="AFQ98" s="78"/>
      <c r="AFR98" s="78"/>
      <c r="AFS98" s="78"/>
      <c r="AFT98" s="78"/>
      <c r="AFU98" s="78"/>
      <c r="AFV98" s="78"/>
      <c r="AFW98" s="78"/>
      <c r="AFX98" s="78"/>
      <c r="AFY98" s="78"/>
      <c r="AFZ98" s="78"/>
      <c r="AGA98" s="78"/>
      <c r="AGB98" s="78"/>
      <c r="AGC98" s="78"/>
      <c r="AGD98" s="78"/>
      <c r="AGE98" s="78"/>
      <c r="AGF98" s="78"/>
      <c r="AGG98" s="78"/>
      <c r="AGH98" s="78"/>
      <c r="AGI98" s="78"/>
      <c r="AGJ98" s="78"/>
      <c r="AGK98" s="78"/>
      <c r="AGL98" s="78"/>
      <c r="AGM98" s="78"/>
      <c r="AGN98" s="78"/>
      <c r="AGO98" s="78"/>
      <c r="AGP98" s="78"/>
      <c r="AGQ98" s="78"/>
      <c r="AGR98" s="78"/>
      <c r="AGS98" s="78"/>
      <c r="AGT98" s="78"/>
      <c r="AGU98" s="78"/>
      <c r="AGV98" s="78"/>
      <c r="AGW98" s="78"/>
      <c r="AGX98" s="78"/>
      <c r="AGY98" s="78"/>
      <c r="AGZ98" s="78"/>
      <c r="AHA98" s="78"/>
      <c r="AHB98" s="78"/>
      <c r="AHC98" s="78"/>
      <c r="AHD98" s="78"/>
      <c r="AHE98" s="78"/>
      <c r="AHF98" s="78"/>
      <c r="AHG98" s="78"/>
      <c r="AHH98" s="78"/>
      <c r="AHI98" s="78"/>
      <c r="AHJ98" s="78"/>
      <c r="AHK98" s="78"/>
      <c r="AHL98" s="78"/>
      <c r="AHM98" s="78"/>
      <c r="AHN98" s="78"/>
      <c r="AHO98" s="78"/>
      <c r="AHP98" s="78"/>
      <c r="AHQ98" s="78"/>
      <c r="AHR98" s="78"/>
      <c r="AHS98" s="78"/>
      <c r="AHT98" s="78"/>
      <c r="AHU98" s="78"/>
      <c r="AHV98" s="78"/>
      <c r="AHW98" s="78"/>
      <c r="AHX98" s="78"/>
      <c r="AHY98" s="78"/>
      <c r="AHZ98" s="78"/>
      <c r="AIA98" s="78"/>
      <c r="AIB98" s="78"/>
      <c r="AIC98" s="78"/>
      <c r="AID98" s="78"/>
      <c r="AIE98" s="78"/>
      <c r="AIF98" s="78"/>
      <c r="AIG98" s="78"/>
      <c r="AIH98" s="78"/>
      <c r="AII98" s="78"/>
      <c r="AIJ98" s="78"/>
      <c r="AIK98" s="78"/>
      <c r="AIL98" s="78"/>
      <c r="AIM98" s="78"/>
      <c r="AIN98" s="78"/>
      <c r="AIO98" s="78"/>
      <c r="AIP98" s="78"/>
      <c r="AIQ98" s="78"/>
      <c r="AIR98" s="78"/>
      <c r="AIS98" s="78"/>
      <c r="AIT98" s="78"/>
      <c r="AIU98" s="78"/>
      <c r="AIV98" s="78"/>
      <c r="AIW98" s="78"/>
      <c r="AIX98" s="78"/>
      <c r="AIY98" s="78"/>
      <c r="AIZ98" s="78"/>
      <c r="AJA98" s="78"/>
      <c r="AJB98" s="78"/>
      <c r="AJC98" s="78"/>
      <c r="AJD98" s="78"/>
      <c r="AJE98" s="78"/>
      <c r="AJF98" s="78"/>
      <c r="AJG98" s="78"/>
      <c r="AJH98" s="78"/>
      <c r="AJI98" s="78"/>
      <c r="AJJ98" s="78"/>
      <c r="AJK98" s="78"/>
      <c r="AJL98" s="78"/>
      <c r="AJM98" s="78"/>
      <c r="AJN98" s="78"/>
      <c r="AJO98" s="78"/>
      <c r="AJP98" s="78"/>
      <c r="AJQ98" s="78"/>
      <c r="AJR98" s="78"/>
      <c r="AJS98" s="78"/>
      <c r="AJT98" s="78"/>
      <c r="AJU98" s="78"/>
      <c r="AJV98" s="78"/>
      <c r="AJW98" s="78"/>
      <c r="AJX98" s="78"/>
      <c r="AJY98" s="78"/>
      <c r="AJZ98" s="78"/>
      <c r="AKA98" s="78"/>
      <c r="AKB98" s="78"/>
      <c r="AKC98" s="78"/>
      <c r="AKD98" s="78"/>
      <c r="AKE98" s="78"/>
      <c r="AKF98" s="78"/>
      <c r="AKG98" s="78"/>
      <c r="AKH98" s="78"/>
      <c r="AKI98" s="78"/>
      <c r="AKJ98" s="78"/>
      <c r="AKK98" s="78"/>
      <c r="AKL98" s="78"/>
      <c r="AKM98" s="78"/>
      <c r="AKN98" s="78"/>
      <c r="AKO98" s="78"/>
      <c r="AKP98" s="78"/>
      <c r="AKQ98" s="78"/>
      <c r="AKR98" s="78"/>
      <c r="AKS98" s="78"/>
      <c r="AKT98" s="78"/>
      <c r="AKU98" s="78"/>
      <c r="AKV98" s="78"/>
      <c r="AKW98" s="78"/>
      <c r="AKX98" s="78"/>
      <c r="AKY98" s="78"/>
      <c r="AKZ98" s="78"/>
      <c r="ALA98" s="78"/>
      <c r="ALB98" s="78"/>
      <c r="ALC98" s="78"/>
      <c r="ALD98" s="78"/>
      <c r="ALE98" s="78"/>
      <c r="ALF98" s="78"/>
      <c r="ALG98" s="78"/>
      <c r="ALH98" s="78"/>
      <c r="ALI98" s="78"/>
      <c r="ALJ98" s="78"/>
      <c r="ALK98" s="78"/>
      <c r="ALL98" s="78"/>
      <c r="ALM98" s="78"/>
      <c r="ALN98" s="78"/>
      <c r="ALO98" s="78"/>
      <c r="ALP98" s="78"/>
      <c r="ALQ98" s="78"/>
      <c r="ALR98" s="78"/>
      <c r="ALS98" s="78"/>
      <c r="ALT98" s="78"/>
      <c r="ALU98" s="78"/>
      <c r="ALV98" s="78"/>
      <c r="ALW98" s="78"/>
      <c r="ALX98" s="78"/>
      <c r="ALY98" s="78"/>
      <c r="ALZ98" s="78"/>
      <c r="AMA98" s="78"/>
      <c r="AMB98" s="78"/>
      <c r="AMC98" s="78"/>
      <c r="AMD98" s="78"/>
      <c r="AME98" s="78"/>
      <c r="AMF98" s="78"/>
      <c r="AMG98" s="78"/>
      <c r="AMH98" s="78"/>
      <c r="AMI98" s="78"/>
      <c r="AMJ98" s="78"/>
      <c r="AMK98" s="78"/>
      <c r="AML98" s="78"/>
      <c r="AMM98" s="78"/>
      <c r="AMN98" s="78"/>
      <c r="AMO98" s="78"/>
      <c r="AMP98" s="78"/>
      <c r="AMQ98" s="78"/>
      <c r="AMR98" s="78"/>
      <c r="AMS98" s="78"/>
      <c r="AMT98" s="78"/>
      <c r="AMU98" s="78"/>
      <c r="AMV98" s="78"/>
      <c r="AMW98" s="78"/>
      <c r="AMX98" s="78"/>
      <c r="AMY98" s="78"/>
      <c r="AMZ98" s="78"/>
      <c r="ANA98" s="78"/>
      <c r="ANB98" s="78"/>
      <c r="ANC98" s="78"/>
      <c r="AND98" s="78"/>
      <c r="ANE98" s="78"/>
      <c r="ANF98" s="78"/>
      <c r="ANG98" s="78"/>
      <c r="ANH98" s="78"/>
      <c r="ANI98" s="78"/>
      <c r="ANJ98" s="78"/>
      <c r="ANK98" s="78"/>
      <c r="ANL98" s="78"/>
      <c r="ANM98" s="78"/>
      <c r="ANN98" s="78"/>
      <c r="ANO98" s="78"/>
      <c r="ANP98" s="78"/>
      <c r="ANQ98" s="78"/>
      <c r="ANR98" s="78"/>
      <c r="ANS98" s="78"/>
      <c r="ANT98" s="78"/>
      <c r="ANU98" s="78"/>
      <c r="ANV98" s="78"/>
      <c r="ANW98" s="78"/>
      <c r="ANX98" s="78"/>
      <c r="ANY98" s="78"/>
      <c r="ANZ98" s="78"/>
      <c r="AOA98" s="78"/>
      <c r="AOB98" s="78"/>
      <c r="AOC98" s="78"/>
      <c r="AOD98" s="78"/>
      <c r="AOE98" s="78"/>
      <c r="AOF98" s="78"/>
      <c r="AOG98" s="78"/>
      <c r="AOH98" s="78"/>
      <c r="AOI98" s="78"/>
      <c r="AOJ98" s="78"/>
      <c r="AOK98" s="78"/>
      <c r="AOL98" s="78"/>
      <c r="AOM98" s="78"/>
      <c r="AON98" s="78"/>
      <c r="AOO98" s="78"/>
      <c r="AOP98" s="78"/>
      <c r="AOQ98" s="78"/>
      <c r="AOR98" s="78"/>
      <c r="AOS98" s="78"/>
      <c r="AOT98" s="78"/>
      <c r="AOU98" s="78"/>
      <c r="AOV98" s="78"/>
      <c r="AOW98" s="78"/>
      <c r="AOX98" s="78"/>
      <c r="AOY98" s="78"/>
      <c r="AOZ98" s="78"/>
      <c r="APA98" s="78"/>
      <c r="APB98" s="78"/>
      <c r="APC98" s="78"/>
      <c r="APD98" s="78"/>
      <c r="APE98" s="78"/>
      <c r="APF98" s="78"/>
      <c r="APG98" s="78"/>
      <c r="APH98" s="78"/>
      <c r="API98" s="78"/>
      <c r="APJ98" s="78"/>
      <c r="APK98" s="78"/>
      <c r="APL98" s="78"/>
      <c r="APM98" s="78"/>
      <c r="APN98" s="78"/>
      <c r="APO98" s="78"/>
      <c r="APP98" s="78"/>
      <c r="APQ98" s="78"/>
      <c r="APR98" s="78"/>
      <c r="APS98" s="78"/>
      <c r="APT98" s="78"/>
      <c r="APU98" s="78"/>
      <c r="APV98" s="78"/>
      <c r="APW98" s="78"/>
      <c r="APX98" s="78"/>
      <c r="APY98" s="78"/>
      <c r="APZ98" s="78"/>
      <c r="AQA98" s="78"/>
      <c r="AQB98" s="78"/>
      <c r="AQC98" s="78"/>
      <c r="AQD98" s="78"/>
      <c r="AQE98" s="78"/>
      <c r="AQF98" s="78"/>
      <c r="AQG98" s="78"/>
      <c r="AQH98" s="78"/>
      <c r="AQI98" s="78"/>
      <c r="AQJ98" s="78"/>
      <c r="AQK98" s="78"/>
      <c r="AQL98" s="78"/>
      <c r="AQM98" s="78"/>
      <c r="AQN98" s="78"/>
      <c r="AQO98" s="78"/>
      <c r="AQP98" s="78"/>
      <c r="AQQ98" s="78"/>
      <c r="AQR98" s="78"/>
      <c r="AQS98" s="78"/>
      <c r="AQT98" s="78"/>
      <c r="AQU98" s="78"/>
      <c r="AQV98" s="78"/>
      <c r="AQW98" s="78"/>
      <c r="AQX98" s="78"/>
      <c r="AQY98" s="78"/>
      <c r="AQZ98" s="78"/>
      <c r="ARA98" s="78"/>
      <c r="ARB98" s="78"/>
      <c r="ARC98" s="78"/>
      <c r="ARD98" s="78"/>
      <c r="ARE98" s="78"/>
      <c r="ARF98" s="78"/>
      <c r="ARG98" s="78"/>
      <c r="ARH98" s="78"/>
      <c r="ARI98" s="78"/>
      <c r="ARJ98" s="78"/>
      <c r="ARK98" s="78"/>
      <c r="ARL98" s="78"/>
      <c r="ARM98" s="78"/>
      <c r="ARN98" s="78"/>
      <c r="ARO98" s="78"/>
      <c r="ARP98" s="78"/>
      <c r="ARQ98" s="78"/>
      <c r="ARR98" s="78"/>
      <c r="ARS98" s="78"/>
      <c r="ART98" s="78"/>
      <c r="ARU98" s="78"/>
      <c r="ARV98" s="78"/>
      <c r="ARW98" s="78"/>
      <c r="ARX98" s="78"/>
      <c r="ARY98" s="78"/>
      <c r="ARZ98" s="78"/>
      <c r="ASA98" s="78"/>
      <c r="ASB98" s="78"/>
      <c r="ASC98" s="78"/>
      <c r="ASD98" s="78"/>
      <c r="ASE98" s="78"/>
      <c r="ASF98" s="78"/>
      <c r="ASG98" s="78"/>
      <c r="ASH98" s="78"/>
      <c r="ASI98" s="78"/>
      <c r="ASJ98" s="78"/>
      <c r="ASK98" s="78"/>
      <c r="ASL98" s="78"/>
      <c r="ASM98" s="78"/>
      <c r="ASN98" s="78"/>
      <c r="ASO98" s="78"/>
      <c r="ASP98" s="78"/>
      <c r="ASQ98" s="78"/>
      <c r="ASR98" s="78"/>
      <c r="ASS98" s="78"/>
      <c r="AST98" s="78"/>
      <c r="ASU98" s="78"/>
      <c r="ASV98" s="78"/>
      <c r="ASW98" s="78"/>
      <c r="ASX98" s="78"/>
      <c r="ASY98" s="78"/>
      <c r="ASZ98" s="78"/>
      <c r="ATA98" s="78"/>
      <c r="ATB98" s="78"/>
      <c r="ATC98" s="78"/>
      <c r="ATD98" s="78"/>
      <c r="ATE98" s="78"/>
      <c r="ATF98" s="78"/>
      <c r="ATG98" s="78"/>
      <c r="ATH98" s="78"/>
      <c r="ATI98" s="78"/>
      <c r="ATJ98" s="78"/>
      <c r="ATK98" s="78"/>
      <c r="ATL98" s="78"/>
      <c r="ATM98" s="78"/>
      <c r="ATN98" s="78"/>
      <c r="ATO98" s="78"/>
      <c r="ATP98" s="78"/>
      <c r="ATQ98" s="78"/>
      <c r="ATR98" s="78"/>
      <c r="ATS98" s="78"/>
      <c r="ATT98" s="78"/>
      <c r="ATU98" s="78"/>
      <c r="ATV98" s="78"/>
      <c r="ATW98" s="78"/>
      <c r="ATX98" s="78"/>
      <c r="ATY98" s="78"/>
      <c r="ATZ98" s="78"/>
      <c r="AUA98" s="78"/>
      <c r="AUB98" s="78"/>
      <c r="AUC98" s="78"/>
      <c r="AUD98" s="78"/>
      <c r="AUE98" s="78"/>
      <c r="AUF98" s="78"/>
      <c r="AUG98" s="78"/>
      <c r="AUH98" s="78"/>
      <c r="AUI98" s="78"/>
      <c r="AUJ98" s="78"/>
      <c r="AUK98" s="78"/>
      <c r="AUL98" s="78"/>
      <c r="AUM98" s="78"/>
      <c r="AUN98" s="78"/>
      <c r="AUO98" s="78"/>
      <c r="AUP98" s="78"/>
      <c r="AUQ98" s="78"/>
      <c r="AUR98" s="78"/>
      <c r="AUS98" s="78"/>
      <c r="AUT98" s="78"/>
      <c r="AUU98" s="78"/>
      <c r="AUV98" s="78"/>
      <c r="AUW98" s="78"/>
      <c r="AUX98" s="78"/>
      <c r="AUY98" s="78"/>
      <c r="AUZ98" s="78"/>
      <c r="AVA98" s="78"/>
      <c r="AVB98" s="78"/>
      <c r="AVC98" s="78"/>
      <c r="AVD98" s="78"/>
      <c r="AVE98" s="78"/>
      <c r="AVF98" s="78"/>
      <c r="AVG98" s="78"/>
      <c r="AVH98" s="78"/>
      <c r="AVI98" s="78"/>
      <c r="AVJ98" s="78"/>
      <c r="AVK98" s="78"/>
      <c r="AVL98" s="78"/>
      <c r="AVM98" s="78"/>
      <c r="AVN98" s="78"/>
      <c r="AVO98" s="78"/>
      <c r="AVP98" s="78"/>
      <c r="AVQ98" s="78"/>
      <c r="AVR98" s="78"/>
      <c r="AVS98" s="78"/>
      <c r="AVT98" s="78"/>
      <c r="AVU98" s="78"/>
      <c r="AVV98" s="78"/>
      <c r="AVW98" s="78"/>
      <c r="AVX98" s="78"/>
      <c r="AVY98" s="78"/>
      <c r="AVZ98" s="78"/>
      <c r="AWA98" s="78"/>
      <c r="AWB98" s="78"/>
      <c r="AWC98" s="78"/>
      <c r="AWD98" s="78"/>
      <c r="AWE98" s="78"/>
      <c r="AWF98" s="78"/>
      <c r="AWG98" s="78"/>
      <c r="AWH98" s="78"/>
      <c r="AWI98" s="78"/>
      <c r="AWJ98" s="78"/>
      <c r="AWK98" s="78"/>
      <c r="AWL98" s="78"/>
      <c r="AWM98" s="78"/>
      <c r="AWN98" s="78"/>
      <c r="AWO98" s="78"/>
      <c r="AWP98" s="78"/>
      <c r="AWQ98" s="78"/>
      <c r="AWR98" s="78"/>
      <c r="AWS98" s="78"/>
      <c r="AWT98" s="78"/>
      <c r="AWU98" s="78"/>
      <c r="AWV98" s="78"/>
      <c r="AWW98" s="78"/>
      <c r="AWX98" s="78"/>
      <c r="AWY98" s="78"/>
      <c r="AWZ98" s="78"/>
      <c r="AXA98" s="78"/>
      <c r="AXB98" s="78"/>
      <c r="AXC98" s="78"/>
      <c r="AXD98" s="78"/>
      <c r="AXE98" s="78"/>
      <c r="AXF98" s="78"/>
      <c r="AXG98" s="78"/>
      <c r="AXH98" s="78"/>
      <c r="AXI98" s="78"/>
      <c r="AXJ98" s="78"/>
      <c r="AXK98" s="78"/>
      <c r="AXL98" s="78"/>
      <c r="AXM98" s="78"/>
      <c r="AXN98" s="78"/>
      <c r="AXO98" s="78"/>
      <c r="AXP98" s="78"/>
      <c r="AXQ98" s="78"/>
      <c r="AXR98" s="78"/>
      <c r="AXS98" s="78"/>
      <c r="AXT98" s="78"/>
      <c r="AXU98" s="78"/>
      <c r="AXV98" s="78"/>
      <c r="AXW98" s="78"/>
      <c r="AXX98" s="78"/>
      <c r="AXY98" s="78"/>
      <c r="AXZ98" s="78"/>
      <c r="AYA98" s="78"/>
      <c r="AYB98" s="78"/>
      <c r="AYC98" s="78"/>
      <c r="AYD98" s="78"/>
      <c r="AYE98" s="78"/>
      <c r="AYF98" s="78"/>
      <c r="AYG98" s="78"/>
      <c r="AYH98" s="78"/>
      <c r="AYI98" s="78"/>
      <c r="AYJ98" s="78"/>
      <c r="AYK98" s="78"/>
      <c r="AYL98" s="78"/>
      <c r="AYM98" s="78"/>
      <c r="AYN98" s="78"/>
      <c r="AYO98" s="78"/>
      <c r="AYP98" s="78"/>
      <c r="AYQ98" s="78"/>
      <c r="AYR98" s="78"/>
      <c r="AYS98" s="78"/>
      <c r="AYT98" s="78"/>
      <c r="AYU98" s="78"/>
      <c r="AYV98" s="78"/>
      <c r="AYW98" s="78"/>
      <c r="AYX98" s="78"/>
      <c r="AYY98" s="78"/>
      <c r="AYZ98" s="78"/>
      <c r="AZA98" s="78"/>
      <c r="AZB98" s="78"/>
      <c r="AZC98" s="78"/>
      <c r="AZD98" s="78"/>
      <c r="AZE98" s="78"/>
      <c r="AZF98" s="78"/>
      <c r="AZG98" s="78"/>
      <c r="AZH98" s="78"/>
      <c r="AZI98" s="78"/>
      <c r="AZJ98" s="78"/>
      <c r="AZK98" s="78"/>
      <c r="AZL98" s="78"/>
      <c r="AZM98" s="78"/>
      <c r="AZN98" s="78"/>
      <c r="AZO98" s="78"/>
      <c r="AZP98" s="78"/>
      <c r="AZQ98" s="78"/>
      <c r="AZR98" s="78"/>
      <c r="AZS98" s="78"/>
      <c r="AZT98" s="78"/>
      <c r="AZU98" s="78"/>
      <c r="AZV98" s="78"/>
      <c r="AZW98" s="78"/>
      <c r="AZX98" s="78"/>
      <c r="AZY98" s="78"/>
      <c r="AZZ98" s="78"/>
      <c r="BAA98" s="78"/>
      <c r="BAB98" s="78"/>
      <c r="BAC98" s="78"/>
      <c r="BAD98" s="78"/>
      <c r="BAE98" s="78"/>
      <c r="BAF98" s="78"/>
      <c r="BAG98" s="78"/>
      <c r="BAH98" s="78"/>
      <c r="BAI98" s="78"/>
      <c r="BAJ98" s="78"/>
      <c r="BAK98" s="78"/>
      <c r="BAL98" s="78"/>
      <c r="BAM98" s="78"/>
      <c r="BAN98" s="78"/>
      <c r="BAO98" s="78"/>
      <c r="BAP98" s="78"/>
      <c r="BAQ98" s="78"/>
      <c r="BAR98" s="78"/>
      <c r="BAS98" s="78"/>
      <c r="BAT98" s="78"/>
      <c r="BAU98" s="78"/>
      <c r="BAV98" s="78"/>
      <c r="BAW98" s="78"/>
      <c r="BAX98" s="78"/>
      <c r="BAY98" s="78"/>
      <c r="BAZ98" s="78"/>
      <c r="BBA98" s="78"/>
      <c r="BBB98" s="78"/>
      <c r="BBC98" s="78"/>
      <c r="BBD98" s="78"/>
      <c r="BBE98" s="78"/>
      <c r="BBF98" s="78"/>
      <c r="BBG98" s="78"/>
      <c r="BBH98" s="78"/>
      <c r="BBI98" s="78"/>
      <c r="BBJ98" s="78"/>
      <c r="BBK98" s="78"/>
      <c r="BBL98" s="78"/>
      <c r="BBM98" s="78"/>
      <c r="BBN98" s="78"/>
      <c r="BBO98" s="78"/>
      <c r="BBP98" s="78"/>
      <c r="BBQ98" s="78"/>
      <c r="BBR98" s="78"/>
      <c r="BBS98" s="78"/>
      <c r="BBT98" s="78"/>
      <c r="BBU98" s="78"/>
      <c r="BBV98" s="78"/>
      <c r="BBW98" s="78"/>
      <c r="BBX98" s="78"/>
      <c r="BBY98" s="78"/>
      <c r="BBZ98" s="78"/>
      <c r="BCA98" s="78"/>
      <c r="BCB98" s="78"/>
      <c r="BCC98" s="78"/>
      <c r="BCD98" s="78"/>
      <c r="BCE98" s="78"/>
      <c r="BCF98" s="78"/>
      <c r="BCG98" s="78"/>
      <c r="BCH98" s="78"/>
      <c r="BCI98" s="78"/>
      <c r="BCJ98" s="78"/>
      <c r="BCK98" s="78"/>
      <c r="BCL98" s="78"/>
      <c r="BCM98" s="78"/>
      <c r="BCN98" s="78"/>
      <c r="BCO98" s="78"/>
      <c r="BCP98" s="78"/>
      <c r="BCQ98" s="78"/>
      <c r="BCR98" s="78"/>
      <c r="BCS98" s="78"/>
      <c r="BCT98" s="78"/>
      <c r="BCU98" s="78"/>
      <c r="BCV98" s="78"/>
      <c r="BCW98" s="78"/>
      <c r="BCX98" s="78"/>
      <c r="BCY98" s="78"/>
      <c r="BCZ98" s="78"/>
      <c r="BDA98" s="78"/>
      <c r="BDB98" s="78"/>
      <c r="BDC98" s="78"/>
      <c r="BDD98" s="78"/>
      <c r="BDE98" s="78"/>
      <c r="BDF98" s="78"/>
      <c r="BDG98" s="78"/>
      <c r="BDH98" s="78"/>
      <c r="BDI98" s="78"/>
      <c r="BDJ98" s="78"/>
      <c r="BDK98" s="78"/>
      <c r="BDL98" s="78"/>
      <c r="BDM98" s="78"/>
      <c r="BDN98" s="78"/>
      <c r="BDO98" s="78"/>
      <c r="BDP98" s="78"/>
      <c r="BDQ98" s="78"/>
      <c r="BDR98" s="78"/>
      <c r="BDS98" s="78"/>
      <c r="BDT98" s="78"/>
      <c r="BDU98" s="78"/>
      <c r="BDV98" s="78"/>
      <c r="BDW98" s="78"/>
      <c r="BDX98" s="78"/>
      <c r="BDY98" s="78"/>
      <c r="BDZ98" s="78"/>
      <c r="BEA98" s="78"/>
      <c r="BEB98" s="78"/>
      <c r="BEC98" s="78"/>
      <c r="BED98" s="78"/>
      <c r="BEE98" s="78"/>
      <c r="BEF98" s="78"/>
      <c r="BEG98" s="78"/>
      <c r="BEH98" s="78"/>
      <c r="BEI98" s="78"/>
      <c r="BEJ98" s="78"/>
      <c r="BEK98" s="78"/>
      <c r="BEL98" s="78"/>
      <c r="BEM98" s="78"/>
      <c r="BEN98" s="78"/>
      <c r="BEO98" s="78"/>
      <c r="BEP98" s="78"/>
      <c r="BEQ98" s="78"/>
      <c r="BER98" s="78"/>
      <c r="BES98" s="78"/>
      <c r="BET98" s="78"/>
      <c r="BEU98" s="78"/>
      <c r="BEV98" s="78"/>
      <c r="BEW98" s="78"/>
      <c r="BEX98" s="78"/>
      <c r="BEY98" s="78"/>
      <c r="BEZ98" s="78"/>
      <c r="BFA98" s="78"/>
      <c r="BFB98" s="78"/>
      <c r="BFC98" s="78"/>
      <c r="BFD98" s="78"/>
      <c r="BFE98" s="78"/>
      <c r="BFF98" s="78"/>
      <c r="BFG98" s="78"/>
      <c r="BFH98" s="78"/>
      <c r="BFI98" s="78"/>
      <c r="BFJ98" s="78"/>
      <c r="BFK98" s="78"/>
      <c r="BFL98" s="78"/>
      <c r="BFM98" s="78"/>
      <c r="BFN98" s="78"/>
      <c r="BFO98" s="78"/>
      <c r="BFP98" s="78"/>
      <c r="BFQ98" s="78"/>
      <c r="BFR98" s="78"/>
      <c r="BFS98" s="78"/>
      <c r="BFT98" s="78"/>
      <c r="BFU98" s="78"/>
      <c r="BFV98" s="78"/>
      <c r="BFW98" s="78"/>
      <c r="BFX98" s="78"/>
      <c r="BFY98" s="78"/>
      <c r="BFZ98" s="78"/>
      <c r="BGA98" s="78"/>
      <c r="BGB98" s="78"/>
      <c r="BGC98" s="78"/>
      <c r="BGD98" s="78"/>
      <c r="BGE98" s="78"/>
      <c r="BGF98" s="78"/>
      <c r="BGG98" s="78"/>
      <c r="BGH98" s="78"/>
      <c r="BGI98" s="78"/>
      <c r="BGJ98" s="78"/>
      <c r="BGK98" s="78"/>
      <c r="BGL98" s="78"/>
      <c r="BGM98" s="78"/>
      <c r="BGN98" s="78"/>
      <c r="BGO98" s="78"/>
      <c r="BGP98" s="78"/>
      <c r="BGQ98" s="78"/>
      <c r="BGR98" s="78"/>
      <c r="BGS98" s="78"/>
      <c r="BGT98" s="78"/>
      <c r="BGU98" s="78"/>
      <c r="BGV98" s="78"/>
      <c r="BGW98" s="78"/>
      <c r="BGX98" s="78"/>
      <c r="BGY98" s="78"/>
      <c r="BGZ98" s="78"/>
      <c r="BHA98" s="78"/>
      <c r="BHB98" s="78"/>
      <c r="BHC98" s="78"/>
      <c r="BHD98" s="78"/>
      <c r="BHE98" s="78"/>
      <c r="BHF98" s="78"/>
      <c r="BHG98" s="78"/>
      <c r="BHH98" s="78"/>
      <c r="BHI98" s="78"/>
      <c r="BHJ98" s="78"/>
      <c r="BHK98" s="78"/>
      <c r="BHL98" s="78"/>
      <c r="BHM98" s="78"/>
      <c r="BHN98" s="78"/>
      <c r="BHO98" s="78"/>
      <c r="BHP98" s="78"/>
      <c r="BHQ98" s="78"/>
      <c r="BHR98" s="78"/>
      <c r="BHS98" s="78"/>
      <c r="BHT98" s="78"/>
      <c r="BHU98" s="78"/>
      <c r="BHV98" s="78"/>
      <c r="BHW98" s="78"/>
      <c r="BHX98" s="78"/>
      <c r="BHY98" s="78"/>
      <c r="BHZ98" s="78"/>
      <c r="BIA98" s="78"/>
      <c r="BIB98" s="78"/>
      <c r="BIC98" s="78"/>
      <c r="BID98" s="78"/>
      <c r="BIE98" s="78"/>
      <c r="BIF98" s="78"/>
      <c r="BIG98" s="78"/>
      <c r="BIH98" s="78"/>
      <c r="BII98" s="78"/>
      <c r="BIJ98" s="78"/>
      <c r="BIK98" s="78"/>
      <c r="BIL98" s="78"/>
      <c r="BIM98" s="78"/>
      <c r="BIN98" s="78"/>
      <c r="BIO98" s="78"/>
      <c r="BIP98" s="78"/>
      <c r="BIQ98" s="78"/>
      <c r="BIR98" s="78"/>
      <c r="BIS98" s="78"/>
      <c r="BIT98" s="78"/>
      <c r="BIU98" s="78"/>
      <c r="BIV98" s="78"/>
      <c r="BIW98" s="78"/>
      <c r="BIX98" s="78"/>
      <c r="BIY98" s="78"/>
      <c r="BIZ98" s="78"/>
      <c r="BJA98" s="78"/>
      <c r="BJB98" s="78"/>
      <c r="BJC98" s="78"/>
      <c r="BJD98" s="78"/>
      <c r="BJE98" s="78"/>
      <c r="BJF98" s="78"/>
      <c r="BJG98" s="78"/>
      <c r="BJH98" s="78"/>
      <c r="BJI98" s="78"/>
      <c r="BJJ98" s="78"/>
      <c r="BJK98" s="78"/>
      <c r="BJL98" s="78"/>
      <c r="BJM98" s="78"/>
      <c r="BJN98" s="78"/>
      <c r="BJO98" s="78"/>
      <c r="BJP98" s="78"/>
      <c r="BJQ98" s="78"/>
      <c r="BJR98" s="78"/>
      <c r="BJS98" s="78"/>
      <c r="BJT98" s="78"/>
      <c r="BJU98" s="78"/>
      <c r="BJV98" s="78"/>
      <c r="BJW98" s="78"/>
      <c r="BJX98" s="78"/>
      <c r="BJY98" s="78"/>
      <c r="BJZ98" s="78"/>
      <c r="BKA98" s="78"/>
      <c r="BKB98" s="78"/>
      <c r="BKC98" s="78"/>
      <c r="BKD98" s="78"/>
      <c r="BKE98" s="78"/>
      <c r="BKF98" s="78"/>
      <c r="BKG98" s="78"/>
      <c r="BKH98" s="78"/>
      <c r="BKI98" s="78"/>
      <c r="BKJ98" s="78"/>
      <c r="BKK98" s="78"/>
      <c r="BKL98" s="78"/>
      <c r="BKM98" s="78"/>
      <c r="BKN98" s="78"/>
      <c r="BKO98" s="78"/>
      <c r="BKP98" s="78"/>
      <c r="BKQ98" s="78"/>
      <c r="BKR98" s="78"/>
      <c r="BKS98" s="78"/>
      <c r="BKT98" s="78"/>
      <c r="BKU98" s="78"/>
      <c r="BKV98" s="78"/>
      <c r="BKW98" s="78"/>
      <c r="BKX98" s="78"/>
      <c r="BKY98" s="78"/>
      <c r="BKZ98" s="78"/>
      <c r="BLA98" s="78"/>
      <c r="BLB98" s="78"/>
      <c r="BLC98" s="78"/>
      <c r="BLD98" s="78"/>
      <c r="BLE98" s="78"/>
      <c r="BLF98" s="78"/>
      <c r="BLG98" s="78"/>
      <c r="BLH98" s="78"/>
      <c r="BLI98" s="78"/>
      <c r="BLJ98" s="78"/>
      <c r="BLK98" s="78"/>
      <c r="BLL98" s="78"/>
      <c r="BLM98" s="78"/>
      <c r="BLN98" s="78"/>
      <c r="BLO98" s="78"/>
      <c r="BLP98" s="78"/>
      <c r="BLQ98" s="78"/>
      <c r="BLR98" s="78"/>
      <c r="BLS98" s="78"/>
      <c r="BLT98" s="78"/>
      <c r="BLU98" s="78"/>
      <c r="BLV98" s="78"/>
      <c r="BLW98" s="78"/>
      <c r="BLX98" s="78"/>
      <c r="BLY98" s="78"/>
      <c r="BLZ98" s="78"/>
      <c r="BMA98" s="78"/>
      <c r="BMB98" s="78"/>
      <c r="BMC98" s="78"/>
      <c r="BMD98" s="78"/>
      <c r="BME98" s="78"/>
      <c r="BMF98" s="78"/>
      <c r="BMG98" s="78"/>
      <c r="BMH98" s="78"/>
      <c r="BMI98" s="78"/>
      <c r="BMJ98" s="78"/>
      <c r="BMK98" s="78"/>
      <c r="BML98" s="78"/>
      <c r="BMM98" s="78"/>
      <c r="BMN98" s="78"/>
      <c r="BMO98" s="78"/>
      <c r="BMP98" s="78"/>
      <c r="BMQ98" s="78"/>
      <c r="BMR98" s="78"/>
      <c r="BMS98" s="78"/>
      <c r="BMT98" s="78"/>
      <c r="BMU98" s="78"/>
      <c r="BMV98" s="78"/>
      <c r="BMW98" s="78"/>
      <c r="BMX98" s="78"/>
      <c r="BMY98" s="78"/>
      <c r="BMZ98" s="78"/>
      <c r="BNA98" s="78"/>
      <c r="BNB98" s="78"/>
      <c r="BNC98" s="78"/>
      <c r="BND98" s="78"/>
      <c r="BNE98" s="78"/>
      <c r="BNF98" s="78"/>
      <c r="BNG98" s="78"/>
      <c r="BNH98" s="78"/>
      <c r="BNI98" s="78"/>
      <c r="BNJ98" s="78"/>
      <c r="BNK98" s="78"/>
      <c r="BNL98" s="78"/>
      <c r="BNM98" s="78"/>
      <c r="BNN98" s="78"/>
      <c r="BNO98" s="78"/>
      <c r="BNP98" s="78"/>
      <c r="BNQ98" s="78"/>
      <c r="BNR98" s="78"/>
      <c r="BNS98" s="78"/>
      <c r="BNT98" s="78"/>
      <c r="BNU98" s="78"/>
      <c r="BNV98" s="78"/>
      <c r="BNW98" s="78"/>
      <c r="BNX98" s="78"/>
      <c r="BNY98" s="78"/>
      <c r="BNZ98" s="78"/>
      <c r="BOA98" s="78"/>
      <c r="BOB98" s="78"/>
      <c r="BOC98" s="78"/>
      <c r="BOD98" s="78"/>
      <c r="BOE98" s="78"/>
      <c r="BOF98" s="78"/>
      <c r="BOG98" s="78"/>
      <c r="BOH98" s="78"/>
      <c r="BOI98" s="78"/>
      <c r="BOJ98" s="78"/>
      <c r="BOK98" s="78"/>
      <c r="BOL98" s="78"/>
      <c r="BOM98" s="78"/>
      <c r="BON98" s="78"/>
      <c r="BOO98" s="78"/>
      <c r="BOP98" s="78"/>
      <c r="BOQ98" s="78"/>
      <c r="BOR98" s="78"/>
      <c r="BOS98" s="78"/>
      <c r="BOT98" s="78"/>
      <c r="BOU98" s="78"/>
      <c r="BOV98" s="78"/>
      <c r="BOW98" s="78"/>
      <c r="BOX98" s="78"/>
      <c r="BOY98" s="78"/>
      <c r="BOZ98" s="78"/>
      <c r="BPA98" s="78"/>
      <c r="BPB98" s="78"/>
      <c r="BPC98" s="78"/>
      <c r="BPD98" s="78"/>
      <c r="BPE98" s="78"/>
      <c r="BPF98" s="78"/>
      <c r="BPG98" s="78"/>
      <c r="BPH98" s="78"/>
      <c r="BPI98" s="78"/>
      <c r="BPJ98" s="78"/>
      <c r="BPK98" s="78"/>
      <c r="BPL98" s="78"/>
      <c r="BPM98" s="78"/>
      <c r="BPN98" s="78"/>
      <c r="BPO98" s="78"/>
      <c r="BPP98" s="78"/>
      <c r="BPQ98" s="78"/>
      <c r="BPR98" s="78"/>
      <c r="BPS98" s="78"/>
      <c r="BPT98" s="78"/>
      <c r="BPU98" s="78"/>
      <c r="BPV98" s="78"/>
      <c r="BPW98" s="78"/>
      <c r="BPX98" s="78"/>
      <c r="BPY98" s="78"/>
      <c r="BPZ98" s="78"/>
      <c r="BQA98" s="78"/>
      <c r="BQB98" s="78"/>
      <c r="BQC98" s="78"/>
      <c r="BQD98" s="78"/>
      <c r="BQE98" s="78"/>
      <c r="BQF98" s="78"/>
      <c r="BQG98" s="78"/>
      <c r="BQH98" s="78"/>
      <c r="BQI98" s="78"/>
      <c r="BQJ98" s="78"/>
      <c r="BQK98" s="78"/>
      <c r="BQL98" s="78"/>
      <c r="BQM98" s="78"/>
      <c r="BQN98" s="78"/>
      <c r="BQO98" s="78"/>
      <c r="BQP98" s="78"/>
      <c r="BQQ98" s="78"/>
      <c r="BQR98" s="78"/>
      <c r="BQS98" s="78"/>
      <c r="BQT98" s="78"/>
      <c r="BQU98" s="78"/>
      <c r="BQV98" s="78"/>
      <c r="BQW98" s="78"/>
      <c r="BQX98" s="78"/>
      <c r="BQY98" s="78"/>
      <c r="BQZ98" s="78"/>
    </row>
    <row r="99" spans="1:1820" s="241" customFormat="1" ht="47.25" hidden="1" customHeight="1" outlineLevel="4" x14ac:dyDescent="0.2">
      <c r="A99" s="294"/>
      <c r="B99" s="288"/>
      <c r="C99" s="74" t="s">
        <v>847</v>
      </c>
      <c r="D99" s="10" t="s">
        <v>847</v>
      </c>
      <c r="E99" s="10" t="s">
        <v>851</v>
      </c>
      <c r="F99" s="5"/>
      <c r="G99" s="5"/>
      <c r="H99" s="10"/>
      <c r="I99" s="10"/>
      <c r="J99" s="10"/>
      <c r="K99" s="10"/>
      <c r="L99" s="6"/>
      <c r="M99" s="6"/>
      <c r="N99" s="102" t="s">
        <v>192</v>
      </c>
      <c r="O99" s="102" t="s">
        <v>209</v>
      </c>
      <c r="P99" s="103">
        <v>0</v>
      </c>
      <c r="Q99" s="103">
        <v>1</v>
      </c>
      <c r="R99" s="103">
        <v>0</v>
      </c>
      <c r="S99" s="103">
        <v>0</v>
      </c>
      <c r="T99" s="103">
        <v>0</v>
      </c>
      <c r="U99" s="49">
        <v>0</v>
      </c>
      <c r="V99" s="103">
        <v>0</v>
      </c>
      <c r="W99" s="103">
        <v>0</v>
      </c>
      <c r="X99" s="103">
        <v>0</v>
      </c>
      <c r="Y99" s="103">
        <v>0</v>
      </c>
      <c r="Z99" s="103">
        <v>0</v>
      </c>
      <c r="AA99" s="103">
        <v>0</v>
      </c>
      <c r="AB99" s="197">
        <v>1</v>
      </c>
      <c r="AC99" s="104">
        <v>0</v>
      </c>
      <c r="AD99" s="104">
        <v>0</v>
      </c>
      <c r="AE99" s="104">
        <v>0</v>
      </c>
      <c r="AF99" s="104">
        <v>0</v>
      </c>
      <c r="AG99" s="103">
        <v>0.6</v>
      </c>
      <c r="AH99" s="49">
        <v>0.3</v>
      </c>
      <c r="AI99" s="104">
        <v>0</v>
      </c>
      <c r="AJ99" s="104">
        <v>0</v>
      </c>
      <c r="AK99" s="104">
        <v>0</v>
      </c>
      <c r="AL99" s="104">
        <v>0</v>
      </c>
      <c r="AM99" s="104">
        <v>0</v>
      </c>
      <c r="AN99" s="104">
        <v>0</v>
      </c>
      <c r="AO99" s="21">
        <v>0.89999999999999991</v>
      </c>
      <c r="AP99" s="188">
        <v>0.89999999999999991</v>
      </c>
      <c r="AQ99" s="90" t="s">
        <v>1045</v>
      </c>
      <c r="AR99" s="37" t="s">
        <v>1751</v>
      </c>
      <c r="AS99" s="70"/>
      <c r="AT99" s="70"/>
      <c r="AU99" s="70"/>
      <c r="AV99" s="70"/>
      <c r="AW99" s="78"/>
      <c r="AX99" s="162"/>
      <c r="AY99" s="78"/>
      <c r="AZ99" s="78"/>
      <c r="BA99" s="228">
        <v>0.10000000000000009</v>
      </c>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78"/>
      <c r="EW99" s="78"/>
      <c r="EX99" s="78"/>
      <c r="EY99" s="78"/>
      <c r="EZ99" s="78"/>
      <c r="FA99" s="78"/>
      <c r="FB99" s="78"/>
      <c r="FC99" s="78"/>
      <c r="FD99" s="78"/>
      <c r="FE99" s="78"/>
      <c r="FF99" s="78"/>
      <c r="FG99" s="78"/>
      <c r="FH99" s="78"/>
      <c r="FI99" s="78"/>
      <c r="FJ99" s="78"/>
      <c r="FK99" s="78"/>
      <c r="FL99" s="78"/>
      <c r="FM99" s="78"/>
      <c r="FN99" s="78"/>
      <c r="FO99" s="78"/>
      <c r="FP99" s="78"/>
      <c r="FQ99" s="78"/>
      <c r="FR99" s="78"/>
      <c r="FS99" s="78"/>
      <c r="FT99" s="78"/>
      <c r="FU99" s="78"/>
      <c r="FV99" s="78"/>
      <c r="FW99" s="78"/>
      <c r="FX99" s="78"/>
      <c r="FY99" s="78"/>
      <c r="FZ99" s="78"/>
      <c r="GA99" s="78"/>
      <c r="GB99" s="78"/>
      <c r="GC99" s="78"/>
      <c r="GD99" s="78"/>
      <c r="GE99" s="78"/>
      <c r="GF99" s="78"/>
      <c r="GG99" s="78"/>
      <c r="GH99" s="78"/>
      <c r="GI99" s="78"/>
      <c r="GJ99" s="78"/>
      <c r="GK99" s="78"/>
      <c r="GL99" s="78"/>
      <c r="GM99" s="78"/>
      <c r="GN99" s="78"/>
      <c r="GO99" s="78"/>
      <c r="GP99" s="78"/>
      <c r="GQ99" s="78"/>
      <c r="GR99" s="78"/>
      <c r="GS99" s="78"/>
      <c r="GT99" s="78"/>
      <c r="GU99" s="78"/>
      <c r="GV99" s="78"/>
      <c r="GW99" s="78"/>
      <c r="GX99" s="78"/>
      <c r="GY99" s="78"/>
      <c r="GZ99" s="78"/>
      <c r="HA99" s="78"/>
      <c r="HB99" s="78"/>
      <c r="HC99" s="78"/>
      <c r="HD99" s="78"/>
      <c r="HE99" s="78"/>
      <c r="HF99" s="78"/>
      <c r="HG99" s="78"/>
      <c r="HH99" s="78"/>
      <c r="HI99" s="78"/>
      <c r="HJ99" s="78"/>
      <c r="HK99" s="78"/>
      <c r="HL99" s="78"/>
      <c r="HM99" s="78"/>
      <c r="HN99" s="78"/>
      <c r="HO99" s="78"/>
      <c r="HP99" s="78"/>
      <c r="HQ99" s="78"/>
      <c r="HR99" s="78"/>
      <c r="HS99" s="78"/>
      <c r="HT99" s="78"/>
      <c r="HU99" s="78"/>
      <c r="HV99" s="78"/>
      <c r="HW99" s="78"/>
      <c r="HX99" s="78"/>
      <c r="HY99" s="78"/>
      <c r="HZ99" s="78"/>
      <c r="IA99" s="78"/>
      <c r="IB99" s="78"/>
      <c r="IC99" s="78"/>
      <c r="ID99" s="78"/>
      <c r="IE99" s="78"/>
      <c r="IF99" s="78"/>
      <c r="IG99" s="78"/>
      <c r="IH99" s="78"/>
      <c r="II99" s="78"/>
      <c r="IJ99" s="78"/>
      <c r="IK99" s="78"/>
      <c r="IL99" s="78"/>
      <c r="IM99" s="78"/>
      <c r="IN99" s="78"/>
      <c r="IO99" s="78"/>
      <c r="IP99" s="78"/>
      <c r="IQ99" s="78"/>
      <c r="IR99" s="78"/>
      <c r="IS99" s="78"/>
      <c r="IT99" s="78"/>
      <c r="IU99" s="78"/>
      <c r="IV99" s="78"/>
      <c r="IW99" s="78"/>
      <c r="IX99" s="78"/>
      <c r="IY99" s="78"/>
      <c r="IZ99" s="78"/>
      <c r="JA99" s="78"/>
      <c r="JB99" s="78"/>
      <c r="JC99" s="78"/>
      <c r="JD99" s="78"/>
      <c r="JE99" s="78"/>
      <c r="JF99" s="78"/>
      <c r="JG99" s="78"/>
      <c r="JH99" s="78"/>
      <c r="JI99" s="78"/>
      <c r="JJ99" s="78"/>
      <c r="JK99" s="78"/>
      <c r="JL99" s="78"/>
      <c r="JM99" s="78"/>
      <c r="JN99" s="78"/>
      <c r="JO99" s="78"/>
      <c r="JP99" s="78"/>
      <c r="JQ99" s="78"/>
      <c r="JR99" s="78"/>
      <c r="JS99" s="78"/>
      <c r="JT99" s="78"/>
      <c r="JU99" s="78"/>
      <c r="JV99" s="78"/>
      <c r="JW99" s="78"/>
      <c r="JX99" s="78"/>
      <c r="JY99" s="78"/>
      <c r="JZ99" s="78"/>
      <c r="KA99" s="78"/>
      <c r="KB99" s="78"/>
      <c r="KC99" s="78"/>
      <c r="KD99" s="78"/>
      <c r="KE99" s="78"/>
      <c r="KF99" s="78"/>
      <c r="KG99" s="78"/>
      <c r="KH99" s="78"/>
      <c r="KI99" s="78"/>
      <c r="KJ99" s="78"/>
      <c r="KK99" s="78"/>
      <c r="KL99" s="78"/>
      <c r="KM99" s="78"/>
      <c r="KN99" s="78"/>
      <c r="KO99" s="78"/>
      <c r="KP99" s="78"/>
      <c r="KQ99" s="78"/>
      <c r="KR99" s="78"/>
      <c r="KS99" s="78"/>
      <c r="KT99" s="78"/>
      <c r="KU99" s="78"/>
      <c r="KV99" s="78"/>
      <c r="KW99" s="78"/>
      <c r="KX99" s="78"/>
      <c r="KY99" s="78"/>
      <c r="KZ99" s="78"/>
      <c r="LA99" s="78"/>
      <c r="LB99" s="78"/>
      <c r="LC99" s="78"/>
      <c r="LD99" s="78"/>
      <c r="LE99" s="78"/>
      <c r="LF99" s="78"/>
      <c r="LG99" s="78"/>
      <c r="LH99" s="78"/>
      <c r="LI99" s="78"/>
      <c r="LJ99" s="78"/>
      <c r="LK99" s="78"/>
      <c r="LL99" s="78"/>
      <c r="LM99" s="78"/>
      <c r="LN99" s="78"/>
      <c r="LO99" s="78"/>
      <c r="LP99" s="78"/>
      <c r="LQ99" s="78"/>
      <c r="LR99" s="78"/>
      <c r="LS99" s="78"/>
      <c r="LT99" s="78"/>
      <c r="LU99" s="78"/>
      <c r="LV99" s="78"/>
      <c r="LW99" s="78"/>
      <c r="LX99" s="78"/>
      <c r="LY99" s="78"/>
      <c r="LZ99" s="78"/>
      <c r="MA99" s="78"/>
      <c r="MB99" s="78"/>
      <c r="MC99" s="78"/>
      <c r="MD99" s="78"/>
      <c r="ME99" s="78"/>
      <c r="MF99" s="78"/>
      <c r="MG99" s="78"/>
      <c r="MH99" s="78"/>
      <c r="MI99" s="78"/>
      <c r="MJ99" s="78"/>
      <c r="MK99" s="78"/>
      <c r="ML99" s="78"/>
      <c r="MM99" s="78"/>
      <c r="MN99" s="78"/>
      <c r="MO99" s="78"/>
      <c r="MP99" s="78"/>
      <c r="MQ99" s="78"/>
      <c r="MR99" s="78"/>
      <c r="MS99" s="78"/>
      <c r="MT99" s="78"/>
      <c r="MU99" s="78"/>
      <c r="MV99" s="78"/>
      <c r="MW99" s="78"/>
      <c r="MX99" s="78"/>
      <c r="MY99" s="78"/>
      <c r="MZ99" s="78"/>
      <c r="NA99" s="78"/>
      <c r="NB99" s="78"/>
      <c r="NC99" s="78"/>
      <c r="ND99" s="78"/>
      <c r="NE99" s="78"/>
      <c r="NF99" s="78"/>
      <c r="NG99" s="78"/>
      <c r="NH99" s="78"/>
      <c r="NI99" s="78"/>
      <c r="NJ99" s="78"/>
      <c r="NK99" s="78"/>
      <c r="NL99" s="78"/>
      <c r="NM99" s="78"/>
      <c r="NN99" s="78"/>
      <c r="NO99" s="78"/>
      <c r="NP99" s="78"/>
      <c r="NQ99" s="78"/>
      <c r="NR99" s="78"/>
      <c r="NS99" s="78"/>
      <c r="NT99" s="78"/>
      <c r="NU99" s="78"/>
      <c r="NV99" s="78"/>
      <c r="NW99" s="78"/>
      <c r="NX99" s="78"/>
      <c r="NY99" s="78"/>
      <c r="NZ99" s="78"/>
      <c r="OA99" s="78"/>
      <c r="OB99" s="78"/>
      <c r="OC99" s="78"/>
      <c r="OD99" s="78"/>
      <c r="OE99" s="78"/>
      <c r="OF99" s="78"/>
      <c r="OG99" s="78"/>
      <c r="OH99" s="78"/>
      <c r="OI99" s="78"/>
      <c r="OJ99" s="78"/>
      <c r="OK99" s="78"/>
      <c r="OL99" s="78"/>
      <c r="OM99" s="78"/>
      <c r="ON99" s="78"/>
      <c r="OO99" s="78"/>
      <c r="OP99" s="78"/>
      <c r="OQ99" s="78"/>
      <c r="OR99" s="78"/>
      <c r="OS99" s="78"/>
      <c r="OT99" s="78"/>
      <c r="OU99" s="78"/>
      <c r="OV99" s="78"/>
      <c r="OW99" s="78"/>
      <c r="OX99" s="78"/>
      <c r="OY99" s="78"/>
      <c r="OZ99" s="78"/>
      <c r="PA99" s="78"/>
      <c r="PB99" s="78"/>
      <c r="PC99" s="78"/>
      <c r="PD99" s="78"/>
      <c r="PE99" s="78"/>
      <c r="PF99" s="78"/>
      <c r="PG99" s="78"/>
      <c r="PH99" s="78"/>
      <c r="PI99" s="78"/>
      <c r="PJ99" s="78"/>
      <c r="PK99" s="78"/>
      <c r="PL99" s="78"/>
      <c r="PM99" s="78"/>
      <c r="PN99" s="78"/>
      <c r="PO99" s="78"/>
      <c r="PP99" s="78"/>
      <c r="PQ99" s="78"/>
      <c r="PR99" s="78"/>
      <c r="PS99" s="78"/>
      <c r="PT99" s="78"/>
      <c r="PU99" s="78"/>
      <c r="PV99" s="78"/>
      <c r="PW99" s="78"/>
      <c r="PX99" s="78"/>
      <c r="PY99" s="78"/>
      <c r="PZ99" s="78"/>
      <c r="QA99" s="78"/>
      <c r="QB99" s="78"/>
      <c r="QC99" s="78"/>
      <c r="QD99" s="78"/>
      <c r="QE99" s="78"/>
      <c r="QF99" s="78"/>
      <c r="QG99" s="78"/>
      <c r="QH99" s="78"/>
      <c r="QI99" s="78"/>
      <c r="QJ99" s="78"/>
      <c r="QK99" s="78"/>
      <c r="QL99" s="78"/>
      <c r="QM99" s="78"/>
      <c r="QN99" s="78"/>
      <c r="QO99" s="78"/>
      <c r="QP99" s="78"/>
      <c r="QQ99" s="78"/>
      <c r="QR99" s="78"/>
      <c r="QS99" s="78"/>
      <c r="QT99" s="78"/>
      <c r="QU99" s="78"/>
      <c r="QV99" s="78"/>
      <c r="QW99" s="78"/>
      <c r="QX99" s="78"/>
      <c r="QY99" s="78"/>
      <c r="QZ99" s="78"/>
      <c r="RA99" s="78"/>
      <c r="RB99" s="78"/>
      <c r="RC99" s="78"/>
      <c r="RD99" s="78"/>
      <c r="RE99" s="78"/>
      <c r="RF99" s="78"/>
      <c r="RG99" s="78"/>
      <c r="RH99" s="78"/>
      <c r="RI99" s="78"/>
      <c r="RJ99" s="78"/>
      <c r="RK99" s="78"/>
      <c r="RL99" s="78"/>
      <c r="RM99" s="78"/>
      <c r="RN99" s="78"/>
      <c r="RO99" s="78"/>
      <c r="RP99" s="78"/>
      <c r="RQ99" s="78"/>
      <c r="RR99" s="78"/>
      <c r="RS99" s="78"/>
      <c r="RT99" s="78"/>
      <c r="RU99" s="78"/>
      <c r="RV99" s="78"/>
      <c r="RW99" s="78"/>
      <c r="RX99" s="78"/>
      <c r="RY99" s="78"/>
      <c r="RZ99" s="78"/>
      <c r="SA99" s="78"/>
      <c r="SB99" s="78"/>
      <c r="SC99" s="78"/>
      <c r="SD99" s="78"/>
      <c r="SE99" s="78"/>
      <c r="SF99" s="78"/>
      <c r="SG99" s="78"/>
      <c r="SH99" s="78"/>
      <c r="SI99" s="78"/>
      <c r="SJ99" s="78"/>
      <c r="SK99" s="78"/>
      <c r="SL99" s="78"/>
      <c r="SM99" s="78"/>
      <c r="SN99" s="78"/>
      <c r="SO99" s="78"/>
      <c r="SP99" s="78"/>
      <c r="SQ99" s="78"/>
      <c r="SR99" s="78"/>
      <c r="SS99" s="78"/>
      <c r="ST99" s="78"/>
      <c r="SU99" s="78"/>
      <c r="SV99" s="78"/>
      <c r="SW99" s="78"/>
      <c r="SX99" s="78"/>
      <c r="SY99" s="78"/>
      <c r="SZ99" s="78"/>
      <c r="TA99" s="78"/>
      <c r="TB99" s="78"/>
      <c r="TC99" s="78"/>
      <c r="TD99" s="78"/>
      <c r="TE99" s="78"/>
      <c r="TF99" s="78"/>
      <c r="TG99" s="78"/>
      <c r="TH99" s="78"/>
      <c r="TI99" s="78"/>
      <c r="TJ99" s="78"/>
      <c r="TK99" s="78"/>
      <c r="TL99" s="78"/>
      <c r="TM99" s="78"/>
      <c r="TN99" s="78"/>
      <c r="TO99" s="78"/>
      <c r="TP99" s="78"/>
      <c r="TQ99" s="78"/>
      <c r="TR99" s="78"/>
      <c r="TS99" s="78"/>
      <c r="TT99" s="78"/>
      <c r="TU99" s="78"/>
      <c r="TV99" s="78"/>
      <c r="TW99" s="78"/>
      <c r="TX99" s="78"/>
      <c r="TY99" s="78"/>
      <c r="TZ99" s="78"/>
      <c r="UA99" s="78"/>
      <c r="UB99" s="78"/>
      <c r="UC99" s="78"/>
      <c r="UD99" s="78"/>
      <c r="UE99" s="78"/>
      <c r="UF99" s="78"/>
      <c r="UG99" s="78"/>
      <c r="UH99" s="78"/>
      <c r="UI99" s="78"/>
      <c r="UJ99" s="78"/>
      <c r="UK99" s="78"/>
      <c r="UL99" s="78"/>
      <c r="UM99" s="78"/>
      <c r="UN99" s="78"/>
      <c r="UO99" s="78"/>
      <c r="UP99" s="78"/>
      <c r="UQ99" s="78"/>
      <c r="UR99" s="78"/>
      <c r="US99" s="78"/>
      <c r="UT99" s="78"/>
      <c r="UU99" s="78"/>
      <c r="UV99" s="78"/>
      <c r="UW99" s="78"/>
      <c r="UX99" s="78"/>
      <c r="UY99" s="78"/>
      <c r="UZ99" s="78"/>
      <c r="VA99" s="78"/>
      <c r="VB99" s="78"/>
      <c r="VC99" s="78"/>
      <c r="VD99" s="78"/>
      <c r="VE99" s="78"/>
      <c r="VF99" s="78"/>
      <c r="VG99" s="78"/>
      <c r="VH99" s="78"/>
      <c r="VI99" s="78"/>
      <c r="VJ99" s="78"/>
      <c r="VK99" s="78"/>
      <c r="VL99" s="78"/>
      <c r="VM99" s="78"/>
      <c r="VN99" s="78"/>
      <c r="VO99" s="78"/>
      <c r="VP99" s="78"/>
      <c r="VQ99" s="78"/>
      <c r="VR99" s="78"/>
      <c r="VS99" s="78"/>
      <c r="VT99" s="78"/>
      <c r="VU99" s="78"/>
      <c r="VV99" s="78"/>
      <c r="VW99" s="78"/>
      <c r="VX99" s="78"/>
      <c r="VY99" s="78"/>
      <c r="VZ99" s="78"/>
      <c r="WA99" s="78"/>
      <c r="WB99" s="78"/>
      <c r="WC99" s="78"/>
      <c r="WD99" s="78"/>
      <c r="WE99" s="78"/>
      <c r="WF99" s="78"/>
      <c r="WG99" s="78"/>
      <c r="WH99" s="78"/>
      <c r="WI99" s="78"/>
      <c r="WJ99" s="78"/>
      <c r="WK99" s="78"/>
      <c r="WL99" s="78"/>
      <c r="WM99" s="78"/>
      <c r="WN99" s="78"/>
      <c r="WO99" s="78"/>
      <c r="WP99" s="78"/>
      <c r="WQ99" s="78"/>
      <c r="WR99" s="78"/>
      <c r="WS99" s="78"/>
      <c r="WT99" s="78"/>
      <c r="WU99" s="78"/>
      <c r="WV99" s="78"/>
      <c r="WW99" s="78"/>
      <c r="WX99" s="78"/>
      <c r="WY99" s="78"/>
      <c r="WZ99" s="78"/>
      <c r="XA99" s="78"/>
      <c r="XB99" s="78"/>
      <c r="XC99" s="78"/>
      <c r="XD99" s="78"/>
      <c r="XE99" s="78"/>
      <c r="XF99" s="78"/>
      <c r="XG99" s="78"/>
      <c r="XH99" s="78"/>
      <c r="XI99" s="78"/>
      <c r="XJ99" s="78"/>
      <c r="XK99" s="78"/>
      <c r="XL99" s="78"/>
      <c r="XM99" s="78"/>
      <c r="XN99" s="78"/>
      <c r="XO99" s="78"/>
      <c r="XP99" s="78"/>
      <c r="XQ99" s="78"/>
      <c r="XR99" s="78"/>
      <c r="XS99" s="78"/>
      <c r="XT99" s="78"/>
      <c r="XU99" s="78"/>
      <c r="XV99" s="78"/>
      <c r="XW99" s="78"/>
      <c r="XX99" s="78"/>
      <c r="XY99" s="78"/>
      <c r="XZ99" s="78"/>
      <c r="YA99" s="78"/>
      <c r="YB99" s="78"/>
      <c r="YC99" s="78"/>
      <c r="YD99" s="78"/>
      <c r="YE99" s="78"/>
      <c r="YF99" s="78"/>
      <c r="YG99" s="78"/>
      <c r="YH99" s="78"/>
      <c r="YI99" s="78"/>
      <c r="YJ99" s="78"/>
      <c r="YK99" s="78"/>
      <c r="YL99" s="78"/>
      <c r="YM99" s="78"/>
      <c r="YN99" s="78"/>
      <c r="YO99" s="78"/>
      <c r="YP99" s="78"/>
      <c r="YQ99" s="78"/>
      <c r="YR99" s="78"/>
      <c r="YS99" s="78"/>
      <c r="YT99" s="78"/>
      <c r="YU99" s="78"/>
      <c r="YV99" s="78"/>
      <c r="YW99" s="78"/>
      <c r="YX99" s="78"/>
      <c r="YY99" s="78"/>
      <c r="YZ99" s="78"/>
      <c r="ZA99" s="78"/>
      <c r="ZB99" s="78"/>
      <c r="ZC99" s="78"/>
      <c r="ZD99" s="78"/>
      <c r="ZE99" s="78"/>
      <c r="ZF99" s="78"/>
      <c r="ZG99" s="78"/>
      <c r="ZH99" s="78"/>
      <c r="ZI99" s="78"/>
      <c r="ZJ99" s="78"/>
      <c r="ZK99" s="78"/>
      <c r="ZL99" s="78"/>
      <c r="ZM99" s="78"/>
      <c r="ZN99" s="78"/>
      <c r="ZO99" s="78"/>
      <c r="ZP99" s="78"/>
      <c r="ZQ99" s="78"/>
      <c r="ZR99" s="78"/>
      <c r="ZS99" s="78"/>
      <c r="ZT99" s="78"/>
      <c r="ZU99" s="78"/>
      <c r="ZV99" s="78"/>
      <c r="ZW99" s="78"/>
      <c r="ZX99" s="78"/>
      <c r="ZY99" s="78"/>
      <c r="ZZ99" s="78"/>
      <c r="AAA99" s="78"/>
      <c r="AAB99" s="78"/>
      <c r="AAC99" s="78"/>
      <c r="AAD99" s="78"/>
      <c r="AAE99" s="78"/>
      <c r="AAF99" s="78"/>
      <c r="AAG99" s="78"/>
      <c r="AAH99" s="78"/>
      <c r="AAI99" s="78"/>
      <c r="AAJ99" s="78"/>
      <c r="AAK99" s="78"/>
      <c r="AAL99" s="78"/>
      <c r="AAM99" s="78"/>
      <c r="AAN99" s="78"/>
      <c r="AAO99" s="78"/>
      <c r="AAP99" s="78"/>
      <c r="AAQ99" s="78"/>
      <c r="AAR99" s="78"/>
      <c r="AAS99" s="78"/>
      <c r="AAT99" s="78"/>
      <c r="AAU99" s="78"/>
      <c r="AAV99" s="78"/>
      <c r="AAW99" s="78"/>
      <c r="AAX99" s="78"/>
      <c r="AAY99" s="78"/>
      <c r="AAZ99" s="78"/>
      <c r="ABA99" s="78"/>
      <c r="ABB99" s="78"/>
      <c r="ABC99" s="78"/>
      <c r="ABD99" s="78"/>
      <c r="ABE99" s="78"/>
      <c r="ABF99" s="78"/>
      <c r="ABG99" s="78"/>
      <c r="ABH99" s="78"/>
      <c r="ABI99" s="78"/>
      <c r="ABJ99" s="78"/>
      <c r="ABK99" s="78"/>
      <c r="ABL99" s="78"/>
      <c r="ABM99" s="78"/>
      <c r="ABN99" s="78"/>
      <c r="ABO99" s="78"/>
      <c r="ABP99" s="78"/>
      <c r="ABQ99" s="78"/>
      <c r="ABR99" s="78"/>
      <c r="ABS99" s="78"/>
      <c r="ABT99" s="78"/>
      <c r="ABU99" s="78"/>
      <c r="ABV99" s="78"/>
      <c r="ABW99" s="78"/>
      <c r="ABX99" s="78"/>
      <c r="ABY99" s="78"/>
      <c r="ABZ99" s="78"/>
      <c r="ACA99" s="78"/>
      <c r="ACB99" s="78"/>
      <c r="ACC99" s="78"/>
      <c r="ACD99" s="78"/>
      <c r="ACE99" s="78"/>
      <c r="ACF99" s="78"/>
      <c r="ACG99" s="78"/>
      <c r="ACH99" s="78"/>
      <c r="ACI99" s="78"/>
      <c r="ACJ99" s="78"/>
      <c r="ACK99" s="78"/>
      <c r="ACL99" s="78"/>
      <c r="ACM99" s="78"/>
      <c r="ACN99" s="78"/>
      <c r="ACO99" s="78"/>
      <c r="ACP99" s="78"/>
      <c r="ACQ99" s="78"/>
      <c r="ACR99" s="78"/>
      <c r="ACS99" s="78"/>
      <c r="ACT99" s="78"/>
      <c r="ACU99" s="78"/>
      <c r="ACV99" s="78"/>
      <c r="ACW99" s="78"/>
      <c r="ACX99" s="78"/>
      <c r="ACY99" s="78"/>
      <c r="ACZ99" s="78"/>
      <c r="ADA99" s="78"/>
      <c r="ADB99" s="78"/>
      <c r="ADC99" s="78"/>
      <c r="ADD99" s="78"/>
      <c r="ADE99" s="78"/>
      <c r="ADF99" s="78"/>
      <c r="ADG99" s="78"/>
      <c r="ADH99" s="78"/>
      <c r="ADI99" s="78"/>
      <c r="ADJ99" s="78"/>
      <c r="ADK99" s="78"/>
      <c r="ADL99" s="78"/>
      <c r="ADM99" s="78"/>
      <c r="ADN99" s="78"/>
      <c r="ADO99" s="78"/>
      <c r="ADP99" s="78"/>
      <c r="ADQ99" s="78"/>
      <c r="ADR99" s="78"/>
      <c r="ADS99" s="78"/>
      <c r="ADT99" s="78"/>
      <c r="ADU99" s="78"/>
      <c r="ADV99" s="78"/>
      <c r="ADW99" s="78"/>
      <c r="ADX99" s="78"/>
      <c r="ADY99" s="78"/>
      <c r="ADZ99" s="78"/>
      <c r="AEA99" s="78"/>
      <c r="AEB99" s="78"/>
      <c r="AEC99" s="78"/>
      <c r="AED99" s="78"/>
      <c r="AEE99" s="78"/>
      <c r="AEF99" s="78"/>
      <c r="AEG99" s="78"/>
      <c r="AEH99" s="78"/>
      <c r="AEI99" s="78"/>
      <c r="AEJ99" s="78"/>
      <c r="AEK99" s="78"/>
      <c r="AEL99" s="78"/>
      <c r="AEM99" s="78"/>
      <c r="AEN99" s="78"/>
      <c r="AEO99" s="78"/>
      <c r="AEP99" s="78"/>
      <c r="AEQ99" s="78"/>
      <c r="AER99" s="78"/>
      <c r="AES99" s="78"/>
      <c r="AET99" s="78"/>
      <c r="AEU99" s="78"/>
      <c r="AEV99" s="78"/>
      <c r="AEW99" s="78"/>
      <c r="AEX99" s="78"/>
      <c r="AEY99" s="78"/>
      <c r="AEZ99" s="78"/>
      <c r="AFA99" s="78"/>
      <c r="AFB99" s="78"/>
      <c r="AFC99" s="78"/>
      <c r="AFD99" s="78"/>
      <c r="AFE99" s="78"/>
      <c r="AFF99" s="78"/>
      <c r="AFG99" s="78"/>
      <c r="AFH99" s="78"/>
      <c r="AFI99" s="78"/>
      <c r="AFJ99" s="78"/>
      <c r="AFK99" s="78"/>
      <c r="AFL99" s="78"/>
      <c r="AFM99" s="78"/>
      <c r="AFN99" s="78"/>
      <c r="AFO99" s="78"/>
      <c r="AFP99" s="78"/>
      <c r="AFQ99" s="78"/>
      <c r="AFR99" s="78"/>
      <c r="AFS99" s="78"/>
      <c r="AFT99" s="78"/>
      <c r="AFU99" s="78"/>
      <c r="AFV99" s="78"/>
      <c r="AFW99" s="78"/>
      <c r="AFX99" s="78"/>
      <c r="AFY99" s="78"/>
      <c r="AFZ99" s="78"/>
      <c r="AGA99" s="78"/>
      <c r="AGB99" s="78"/>
      <c r="AGC99" s="78"/>
      <c r="AGD99" s="78"/>
      <c r="AGE99" s="78"/>
      <c r="AGF99" s="78"/>
      <c r="AGG99" s="78"/>
      <c r="AGH99" s="78"/>
      <c r="AGI99" s="78"/>
      <c r="AGJ99" s="78"/>
      <c r="AGK99" s="78"/>
      <c r="AGL99" s="78"/>
      <c r="AGM99" s="78"/>
      <c r="AGN99" s="78"/>
      <c r="AGO99" s="78"/>
      <c r="AGP99" s="78"/>
      <c r="AGQ99" s="78"/>
      <c r="AGR99" s="78"/>
      <c r="AGS99" s="78"/>
      <c r="AGT99" s="78"/>
      <c r="AGU99" s="78"/>
      <c r="AGV99" s="78"/>
      <c r="AGW99" s="78"/>
      <c r="AGX99" s="78"/>
      <c r="AGY99" s="78"/>
      <c r="AGZ99" s="78"/>
      <c r="AHA99" s="78"/>
      <c r="AHB99" s="78"/>
      <c r="AHC99" s="78"/>
      <c r="AHD99" s="78"/>
      <c r="AHE99" s="78"/>
      <c r="AHF99" s="78"/>
      <c r="AHG99" s="78"/>
      <c r="AHH99" s="78"/>
      <c r="AHI99" s="78"/>
      <c r="AHJ99" s="78"/>
      <c r="AHK99" s="78"/>
      <c r="AHL99" s="78"/>
      <c r="AHM99" s="78"/>
      <c r="AHN99" s="78"/>
      <c r="AHO99" s="78"/>
      <c r="AHP99" s="78"/>
      <c r="AHQ99" s="78"/>
      <c r="AHR99" s="78"/>
      <c r="AHS99" s="78"/>
      <c r="AHT99" s="78"/>
      <c r="AHU99" s="78"/>
      <c r="AHV99" s="78"/>
      <c r="AHW99" s="78"/>
      <c r="AHX99" s="78"/>
      <c r="AHY99" s="78"/>
      <c r="AHZ99" s="78"/>
      <c r="AIA99" s="78"/>
      <c r="AIB99" s="78"/>
      <c r="AIC99" s="78"/>
      <c r="AID99" s="78"/>
      <c r="AIE99" s="78"/>
      <c r="AIF99" s="78"/>
      <c r="AIG99" s="78"/>
      <c r="AIH99" s="78"/>
      <c r="AII99" s="78"/>
      <c r="AIJ99" s="78"/>
      <c r="AIK99" s="78"/>
      <c r="AIL99" s="78"/>
      <c r="AIM99" s="78"/>
      <c r="AIN99" s="78"/>
      <c r="AIO99" s="78"/>
      <c r="AIP99" s="78"/>
      <c r="AIQ99" s="78"/>
      <c r="AIR99" s="78"/>
      <c r="AIS99" s="78"/>
      <c r="AIT99" s="78"/>
      <c r="AIU99" s="78"/>
      <c r="AIV99" s="78"/>
      <c r="AIW99" s="78"/>
      <c r="AIX99" s="78"/>
      <c r="AIY99" s="78"/>
      <c r="AIZ99" s="78"/>
      <c r="AJA99" s="78"/>
      <c r="AJB99" s="78"/>
      <c r="AJC99" s="78"/>
      <c r="AJD99" s="78"/>
      <c r="AJE99" s="78"/>
      <c r="AJF99" s="78"/>
      <c r="AJG99" s="78"/>
      <c r="AJH99" s="78"/>
      <c r="AJI99" s="78"/>
      <c r="AJJ99" s="78"/>
      <c r="AJK99" s="78"/>
      <c r="AJL99" s="78"/>
      <c r="AJM99" s="78"/>
      <c r="AJN99" s="78"/>
      <c r="AJO99" s="78"/>
      <c r="AJP99" s="78"/>
      <c r="AJQ99" s="78"/>
      <c r="AJR99" s="78"/>
      <c r="AJS99" s="78"/>
      <c r="AJT99" s="78"/>
      <c r="AJU99" s="78"/>
      <c r="AJV99" s="78"/>
      <c r="AJW99" s="78"/>
      <c r="AJX99" s="78"/>
      <c r="AJY99" s="78"/>
      <c r="AJZ99" s="78"/>
      <c r="AKA99" s="78"/>
      <c r="AKB99" s="78"/>
      <c r="AKC99" s="78"/>
      <c r="AKD99" s="78"/>
      <c r="AKE99" s="78"/>
      <c r="AKF99" s="78"/>
      <c r="AKG99" s="78"/>
      <c r="AKH99" s="78"/>
      <c r="AKI99" s="78"/>
      <c r="AKJ99" s="78"/>
      <c r="AKK99" s="78"/>
      <c r="AKL99" s="78"/>
      <c r="AKM99" s="78"/>
      <c r="AKN99" s="78"/>
      <c r="AKO99" s="78"/>
      <c r="AKP99" s="78"/>
      <c r="AKQ99" s="78"/>
      <c r="AKR99" s="78"/>
      <c r="AKS99" s="78"/>
      <c r="AKT99" s="78"/>
      <c r="AKU99" s="78"/>
      <c r="AKV99" s="78"/>
      <c r="AKW99" s="78"/>
      <c r="AKX99" s="78"/>
      <c r="AKY99" s="78"/>
      <c r="AKZ99" s="78"/>
      <c r="ALA99" s="78"/>
      <c r="ALB99" s="78"/>
      <c r="ALC99" s="78"/>
      <c r="ALD99" s="78"/>
      <c r="ALE99" s="78"/>
      <c r="ALF99" s="78"/>
      <c r="ALG99" s="78"/>
      <c r="ALH99" s="78"/>
      <c r="ALI99" s="78"/>
      <c r="ALJ99" s="78"/>
      <c r="ALK99" s="78"/>
      <c r="ALL99" s="78"/>
      <c r="ALM99" s="78"/>
      <c r="ALN99" s="78"/>
      <c r="ALO99" s="78"/>
      <c r="ALP99" s="78"/>
      <c r="ALQ99" s="78"/>
      <c r="ALR99" s="78"/>
      <c r="ALS99" s="78"/>
      <c r="ALT99" s="78"/>
      <c r="ALU99" s="78"/>
      <c r="ALV99" s="78"/>
      <c r="ALW99" s="78"/>
      <c r="ALX99" s="78"/>
      <c r="ALY99" s="78"/>
      <c r="ALZ99" s="78"/>
      <c r="AMA99" s="78"/>
      <c r="AMB99" s="78"/>
      <c r="AMC99" s="78"/>
      <c r="AMD99" s="78"/>
      <c r="AME99" s="78"/>
      <c r="AMF99" s="78"/>
      <c r="AMG99" s="78"/>
      <c r="AMH99" s="78"/>
      <c r="AMI99" s="78"/>
      <c r="AMJ99" s="78"/>
      <c r="AMK99" s="78"/>
      <c r="AML99" s="78"/>
      <c r="AMM99" s="78"/>
      <c r="AMN99" s="78"/>
      <c r="AMO99" s="78"/>
      <c r="AMP99" s="78"/>
      <c r="AMQ99" s="78"/>
      <c r="AMR99" s="78"/>
      <c r="AMS99" s="78"/>
      <c r="AMT99" s="78"/>
      <c r="AMU99" s="78"/>
      <c r="AMV99" s="78"/>
      <c r="AMW99" s="78"/>
      <c r="AMX99" s="78"/>
      <c r="AMY99" s="78"/>
      <c r="AMZ99" s="78"/>
      <c r="ANA99" s="78"/>
      <c r="ANB99" s="78"/>
      <c r="ANC99" s="78"/>
      <c r="AND99" s="78"/>
      <c r="ANE99" s="78"/>
      <c r="ANF99" s="78"/>
      <c r="ANG99" s="78"/>
      <c r="ANH99" s="78"/>
      <c r="ANI99" s="78"/>
      <c r="ANJ99" s="78"/>
      <c r="ANK99" s="78"/>
      <c r="ANL99" s="78"/>
      <c r="ANM99" s="78"/>
      <c r="ANN99" s="78"/>
      <c r="ANO99" s="78"/>
      <c r="ANP99" s="78"/>
      <c r="ANQ99" s="78"/>
      <c r="ANR99" s="78"/>
      <c r="ANS99" s="78"/>
      <c r="ANT99" s="78"/>
      <c r="ANU99" s="78"/>
      <c r="ANV99" s="78"/>
      <c r="ANW99" s="78"/>
      <c r="ANX99" s="78"/>
      <c r="ANY99" s="78"/>
      <c r="ANZ99" s="78"/>
      <c r="AOA99" s="78"/>
      <c r="AOB99" s="78"/>
      <c r="AOC99" s="78"/>
      <c r="AOD99" s="78"/>
      <c r="AOE99" s="78"/>
      <c r="AOF99" s="78"/>
      <c r="AOG99" s="78"/>
      <c r="AOH99" s="78"/>
      <c r="AOI99" s="78"/>
      <c r="AOJ99" s="78"/>
      <c r="AOK99" s="78"/>
      <c r="AOL99" s="78"/>
      <c r="AOM99" s="78"/>
      <c r="AON99" s="78"/>
      <c r="AOO99" s="78"/>
      <c r="AOP99" s="78"/>
      <c r="AOQ99" s="78"/>
      <c r="AOR99" s="78"/>
      <c r="AOS99" s="78"/>
      <c r="AOT99" s="78"/>
      <c r="AOU99" s="78"/>
      <c r="AOV99" s="78"/>
      <c r="AOW99" s="78"/>
      <c r="AOX99" s="78"/>
      <c r="AOY99" s="78"/>
      <c r="AOZ99" s="78"/>
      <c r="APA99" s="78"/>
      <c r="APB99" s="78"/>
      <c r="APC99" s="78"/>
      <c r="APD99" s="78"/>
      <c r="APE99" s="78"/>
      <c r="APF99" s="78"/>
      <c r="APG99" s="78"/>
      <c r="APH99" s="78"/>
      <c r="API99" s="78"/>
      <c r="APJ99" s="78"/>
      <c r="APK99" s="78"/>
      <c r="APL99" s="78"/>
      <c r="APM99" s="78"/>
      <c r="APN99" s="78"/>
      <c r="APO99" s="78"/>
      <c r="APP99" s="78"/>
      <c r="APQ99" s="78"/>
      <c r="APR99" s="78"/>
      <c r="APS99" s="78"/>
      <c r="APT99" s="78"/>
      <c r="APU99" s="78"/>
      <c r="APV99" s="78"/>
      <c r="APW99" s="78"/>
      <c r="APX99" s="78"/>
      <c r="APY99" s="78"/>
      <c r="APZ99" s="78"/>
      <c r="AQA99" s="78"/>
      <c r="AQB99" s="78"/>
      <c r="AQC99" s="78"/>
      <c r="AQD99" s="78"/>
      <c r="AQE99" s="78"/>
      <c r="AQF99" s="78"/>
      <c r="AQG99" s="78"/>
      <c r="AQH99" s="78"/>
      <c r="AQI99" s="78"/>
      <c r="AQJ99" s="78"/>
      <c r="AQK99" s="78"/>
      <c r="AQL99" s="78"/>
      <c r="AQM99" s="78"/>
      <c r="AQN99" s="78"/>
      <c r="AQO99" s="78"/>
      <c r="AQP99" s="78"/>
      <c r="AQQ99" s="78"/>
      <c r="AQR99" s="78"/>
      <c r="AQS99" s="78"/>
      <c r="AQT99" s="78"/>
      <c r="AQU99" s="78"/>
      <c r="AQV99" s="78"/>
      <c r="AQW99" s="78"/>
      <c r="AQX99" s="78"/>
      <c r="AQY99" s="78"/>
      <c r="AQZ99" s="78"/>
      <c r="ARA99" s="78"/>
      <c r="ARB99" s="78"/>
      <c r="ARC99" s="78"/>
      <c r="ARD99" s="78"/>
      <c r="ARE99" s="78"/>
      <c r="ARF99" s="78"/>
      <c r="ARG99" s="78"/>
      <c r="ARH99" s="78"/>
      <c r="ARI99" s="78"/>
      <c r="ARJ99" s="78"/>
      <c r="ARK99" s="78"/>
      <c r="ARL99" s="78"/>
      <c r="ARM99" s="78"/>
      <c r="ARN99" s="78"/>
      <c r="ARO99" s="78"/>
      <c r="ARP99" s="78"/>
      <c r="ARQ99" s="78"/>
      <c r="ARR99" s="78"/>
      <c r="ARS99" s="78"/>
      <c r="ART99" s="78"/>
      <c r="ARU99" s="78"/>
      <c r="ARV99" s="78"/>
      <c r="ARW99" s="78"/>
      <c r="ARX99" s="78"/>
      <c r="ARY99" s="78"/>
      <c r="ARZ99" s="78"/>
      <c r="ASA99" s="78"/>
      <c r="ASB99" s="78"/>
      <c r="ASC99" s="78"/>
      <c r="ASD99" s="78"/>
      <c r="ASE99" s="78"/>
      <c r="ASF99" s="78"/>
      <c r="ASG99" s="78"/>
      <c r="ASH99" s="78"/>
      <c r="ASI99" s="78"/>
      <c r="ASJ99" s="78"/>
      <c r="ASK99" s="78"/>
      <c r="ASL99" s="78"/>
      <c r="ASM99" s="78"/>
      <c r="ASN99" s="78"/>
      <c r="ASO99" s="78"/>
      <c r="ASP99" s="78"/>
      <c r="ASQ99" s="78"/>
      <c r="ASR99" s="78"/>
      <c r="ASS99" s="78"/>
      <c r="AST99" s="78"/>
      <c r="ASU99" s="78"/>
      <c r="ASV99" s="78"/>
      <c r="ASW99" s="78"/>
      <c r="ASX99" s="78"/>
      <c r="ASY99" s="78"/>
      <c r="ASZ99" s="78"/>
      <c r="ATA99" s="78"/>
      <c r="ATB99" s="78"/>
      <c r="ATC99" s="78"/>
      <c r="ATD99" s="78"/>
      <c r="ATE99" s="78"/>
      <c r="ATF99" s="78"/>
      <c r="ATG99" s="78"/>
      <c r="ATH99" s="78"/>
      <c r="ATI99" s="78"/>
      <c r="ATJ99" s="78"/>
      <c r="ATK99" s="78"/>
      <c r="ATL99" s="78"/>
      <c r="ATM99" s="78"/>
      <c r="ATN99" s="78"/>
      <c r="ATO99" s="78"/>
      <c r="ATP99" s="78"/>
      <c r="ATQ99" s="78"/>
      <c r="ATR99" s="78"/>
      <c r="ATS99" s="78"/>
      <c r="ATT99" s="78"/>
      <c r="ATU99" s="78"/>
      <c r="ATV99" s="78"/>
      <c r="ATW99" s="78"/>
      <c r="ATX99" s="78"/>
      <c r="ATY99" s="78"/>
      <c r="ATZ99" s="78"/>
      <c r="AUA99" s="78"/>
      <c r="AUB99" s="78"/>
      <c r="AUC99" s="78"/>
      <c r="AUD99" s="78"/>
      <c r="AUE99" s="78"/>
      <c r="AUF99" s="78"/>
      <c r="AUG99" s="78"/>
      <c r="AUH99" s="78"/>
      <c r="AUI99" s="78"/>
      <c r="AUJ99" s="78"/>
      <c r="AUK99" s="78"/>
      <c r="AUL99" s="78"/>
      <c r="AUM99" s="78"/>
      <c r="AUN99" s="78"/>
      <c r="AUO99" s="78"/>
      <c r="AUP99" s="78"/>
      <c r="AUQ99" s="78"/>
      <c r="AUR99" s="78"/>
      <c r="AUS99" s="78"/>
      <c r="AUT99" s="78"/>
      <c r="AUU99" s="78"/>
      <c r="AUV99" s="78"/>
      <c r="AUW99" s="78"/>
      <c r="AUX99" s="78"/>
      <c r="AUY99" s="78"/>
      <c r="AUZ99" s="78"/>
      <c r="AVA99" s="78"/>
      <c r="AVB99" s="78"/>
      <c r="AVC99" s="78"/>
      <c r="AVD99" s="78"/>
      <c r="AVE99" s="78"/>
      <c r="AVF99" s="78"/>
      <c r="AVG99" s="78"/>
      <c r="AVH99" s="78"/>
      <c r="AVI99" s="78"/>
      <c r="AVJ99" s="78"/>
      <c r="AVK99" s="78"/>
      <c r="AVL99" s="78"/>
      <c r="AVM99" s="78"/>
      <c r="AVN99" s="78"/>
      <c r="AVO99" s="78"/>
      <c r="AVP99" s="78"/>
      <c r="AVQ99" s="78"/>
      <c r="AVR99" s="78"/>
      <c r="AVS99" s="78"/>
      <c r="AVT99" s="78"/>
      <c r="AVU99" s="78"/>
      <c r="AVV99" s="78"/>
      <c r="AVW99" s="78"/>
      <c r="AVX99" s="78"/>
      <c r="AVY99" s="78"/>
      <c r="AVZ99" s="78"/>
      <c r="AWA99" s="78"/>
      <c r="AWB99" s="78"/>
      <c r="AWC99" s="78"/>
      <c r="AWD99" s="78"/>
      <c r="AWE99" s="78"/>
      <c r="AWF99" s="78"/>
      <c r="AWG99" s="78"/>
      <c r="AWH99" s="78"/>
      <c r="AWI99" s="78"/>
      <c r="AWJ99" s="78"/>
      <c r="AWK99" s="78"/>
      <c r="AWL99" s="78"/>
      <c r="AWM99" s="78"/>
      <c r="AWN99" s="78"/>
      <c r="AWO99" s="78"/>
      <c r="AWP99" s="78"/>
      <c r="AWQ99" s="78"/>
      <c r="AWR99" s="78"/>
      <c r="AWS99" s="78"/>
      <c r="AWT99" s="78"/>
      <c r="AWU99" s="78"/>
      <c r="AWV99" s="78"/>
      <c r="AWW99" s="78"/>
      <c r="AWX99" s="78"/>
      <c r="AWY99" s="78"/>
      <c r="AWZ99" s="78"/>
      <c r="AXA99" s="78"/>
      <c r="AXB99" s="78"/>
      <c r="AXC99" s="78"/>
      <c r="AXD99" s="78"/>
      <c r="AXE99" s="78"/>
      <c r="AXF99" s="78"/>
      <c r="AXG99" s="78"/>
      <c r="AXH99" s="78"/>
      <c r="AXI99" s="78"/>
      <c r="AXJ99" s="78"/>
      <c r="AXK99" s="78"/>
      <c r="AXL99" s="78"/>
      <c r="AXM99" s="78"/>
      <c r="AXN99" s="78"/>
      <c r="AXO99" s="78"/>
      <c r="AXP99" s="78"/>
      <c r="AXQ99" s="78"/>
      <c r="AXR99" s="78"/>
      <c r="AXS99" s="78"/>
      <c r="AXT99" s="78"/>
      <c r="AXU99" s="78"/>
      <c r="AXV99" s="78"/>
      <c r="AXW99" s="78"/>
      <c r="AXX99" s="78"/>
      <c r="AXY99" s="78"/>
      <c r="AXZ99" s="78"/>
      <c r="AYA99" s="78"/>
      <c r="AYB99" s="78"/>
      <c r="AYC99" s="78"/>
      <c r="AYD99" s="78"/>
      <c r="AYE99" s="78"/>
      <c r="AYF99" s="78"/>
      <c r="AYG99" s="78"/>
      <c r="AYH99" s="78"/>
      <c r="AYI99" s="78"/>
      <c r="AYJ99" s="78"/>
      <c r="AYK99" s="78"/>
      <c r="AYL99" s="78"/>
      <c r="AYM99" s="78"/>
      <c r="AYN99" s="78"/>
      <c r="AYO99" s="78"/>
      <c r="AYP99" s="78"/>
      <c r="AYQ99" s="78"/>
      <c r="AYR99" s="78"/>
      <c r="AYS99" s="78"/>
      <c r="AYT99" s="78"/>
      <c r="AYU99" s="78"/>
      <c r="AYV99" s="78"/>
      <c r="AYW99" s="78"/>
      <c r="AYX99" s="78"/>
      <c r="AYY99" s="78"/>
      <c r="AYZ99" s="78"/>
      <c r="AZA99" s="78"/>
      <c r="AZB99" s="78"/>
      <c r="AZC99" s="78"/>
      <c r="AZD99" s="78"/>
      <c r="AZE99" s="78"/>
      <c r="AZF99" s="78"/>
      <c r="AZG99" s="78"/>
      <c r="AZH99" s="78"/>
      <c r="AZI99" s="78"/>
      <c r="AZJ99" s="78"/>
      <c r="AZK99" s="78"/>
      <c r="AZL99" s="78"/>
      <c r="AZM99" s="78"/>
      <c r="AZN99" s="78"/>
      <c r="AZO99" s="78"/>
      <c r="AZP99" s="78"/>
      <c r="AZQ99" s="78"/>
      <c r="AZR99" s="78"/>
      <c r="AZS99" s="78"/>
      <c r="AZT99" s="78"/>
      <c r="AZU99" s="78"/>
      <c r="AZV99" s="78"/>
      <c r="AZW99" s="78"/>
      <c r="AZX99" s="78"/>
      <c r="AZY99" s="78"/>
      <c r="AZZ99" s="78"/>
      <c r="BAA99" s="78"/>
      <c r="BAB99" s="78"/>
      <c r="BAC99" s="78"/>
      <c r="BAD99" s="78"/>
      <c r="BAE99" s="78"/>
      <c r="BAF99" s="78"/>
      <c r="BAG99" s="78"/>
      <c r="BAH99" s="78"/>
      <c r="BAI99" s="78"/>
      <c r="BAJ99" s="78"/>
      <c r="BAK99" s="78"/>
      <c r="BAL99" s="78"/>
      <c r="BAM99" s="78"/>
      <c r="BAN99" s="78"/>
      <c r="BAO99" s="78"/>
      <c r="BAP99" s="78"/>
      <c r="BAQ99" s="78"/>
      <c r="BAR99" s="78"/>
      <c r="BAS99" s="78"/>
      <c r="BAT99" s="78"/>
      <c r="BAU99" s="78"/>
      <c r="BAV99" s="78"/>
      <c r="BAW99" s="78"/>
      <c r="BAX99" s="78"/>
      <c r="BAY99" s="78"/>
      <c r="BAZ99" s="78"/>
      <c r="BBA99" s="78"/>
      <c r="BBB99" s="78"/>
      <c r="BBC99" s="78"/>
      <c r="BBD99" s="78"/>
      <c r="BBE99" s="78"/>
      <c r="BBF99" s="78"/>
      <c r="BBG99" s="78"/>
      <c r="BBH99" s="78"/>
      <c r="BBI99" s="78"/>
      <c r="BBJ99" s="78"/>
      <c r="BBK99" s="78"/>
      <c r="BBL99" s="78"/>
      <c r="BBM99" s="78"/>
      <c r="BBN99" s="78"/>
      <c r="BBO99" s="78"/>
      <c r="BBP99" s="78"/>
      <c r="BBQ99" s="78"/>
      <c r="BBR99" s="78"/>
      <c r="BBS99" s="78"/>
      <c r="BBT99" s="78"/>
      <c r="BBU99" s="78"/>
      <c r="BBV99" s="78"/>
      <c r="BBW99" s="78"/>
      <c r="BBX99" s="78"/>
      <c r="BBY99" s="78"/>
      <c r="BBZ99" s="78"/>
      <c r="BCA99" s="78"/>
      <c r="BCB99" s="78"/>
      <c r="BCC99" s="78"/>
      <c r="BCD99" s="78"/>
      <c r="BCE99" s="78"/>
      <c r="BCF99" s="78"/>
      <c r="BCG99" s="78"/>
      <c r="BCH99" s="78"/>
      <c r="BCI99" s="78"/>
      <c r="BCJ99" s="78"/>
      <c r="BCK99" s="78"/>
      <c r="BCL99" s="78"/>
      <c r="BCM99" s="78"/>
      <c r="BCN99" s="78"/>
      <c r="BCO99" s="78"/>
      <c r="BCP99" s="78"/>
      <c r="BCQ99" s="78"/>
      <c r="BCR99" s="78"/>
      <c r="BCS99" s="78"/>
      <c r="BCT99" s="78"/>
      <c r="BCU99" s="78"/>
      <c r="BCV99" s="78"/>
      <c r="BCW99" s="78"/>
      <c r="BCX99" s="78"/>
      <c r="BCY99" s="78"/>
      <c r="BCZ99" s="78"/>
      <c r="BDA99" s="78"/>
      <c r="BDB99" s="78"/>
      <c r="BDC99" s="78"/>
      <c r="BDD99" s="78"/>
      <c r="BDE99" s="78"/>
      <c r="BDF99" s="78"/>
      <c r="BDG99" s="78"/>
      <c r="BDH99" s="78"/>
      <c r="BDI99" s="78"/>
      <c r="BDJ99" s="78"/>
      <c r="BDK99" s="78"/>
      <c r="BDL99" s="78"/>
      <c r="BDM99" s="78"/>
      <c r="BDN99" s="78"/>
      <c r="BDO99" s="78"/>
      <c r="BDP99" s="78"/>
      <c r="BDQ99" s="78"/>
      <c r="BDR99" s="78"/>
      <c r="BDS99" s="78"/>
      <c r="BDT99" s="78"/>
      <c r="BDU99" s="78"/>
      <c r="BDV99" s="78"/>
      <c r="BDW99" s="78"/>
      <c r="BDX99" s="78"/>
      <c r="BDY99" s="78"/>
      <c r="BDZ99" s="78"/>
      <c r="BEA99" s="78"/>
      <c r="BEB99" s="78"/>
      <c r="BEC99" s="78"/>
      <c r="BED99" s="78"/>
      <c r="BEE99" s="78"/>
      <c r="BEF99" s="78"/>
      <c r="BEG99" s="78"/>
      <c r="BEH99" s="78"/>
      <c r="BEI99" s="78"/>
      <c r="BEJ99" s="78"/>
      <c r="BEK99" s="78"/>
      <c r="BEL99" s="78"/>
      <c r="BEM99" s="78"/>
      <c r="BEN99" s="78"/>
      <c r="BEO99" s="78"/>
      <c r="BEP99" s="78"/>
      <c r="BEQ99" s="78"/>
      <c r="BER99" s="78"/>
      <c r="BES99" s="78"/>
      <c r="BET99" s="78"/>
      <c r="BEU99" s="78"/>
      <c r="BEV99" s="78"/>
      <c r="BEW99" s="78"/>
      <c r="BEX99" s="78"/>
      <c r="BEY99" s="78"/>
      <c r="BEZ99" s="78"/>
      <c r="BFA99" s="78"/>
      <c r="BFB99" s="78"/>
      <c r="BFC99" s="78"/>
      <c r="BFD99" s="78"/>
      <c r="BFE99" s="78"/>
      <c r="BFF99" s="78"/>
      <c r="BFG99" s="78"/>
      <c r="BFH99" s="78"/>
      <c r="BFI99" s="78"/>
      <c r="BFJ99" s="78"/>
      <c r="BFK99" s="78"/>
      <c r="BFL99" s="78"/>
      <c r="BFM99" s="78"/>
      <c r="BFN99" s="78"/>
      <c r="BFO99" s="78"/>
      <c r="BFP99" s="78"/>
      <c r="BFQ99" s="78"/>
      <c r="BFR99" s="78"/>
      <c r="BFS99" s="78"/>
      <c r="BFT99" s="78"/>
      <c r="BFU99" s="78"/>
      <c r="BFV99" s="78"/>
      <c r="BFW99" s="78"/>
      <c r="BFX99" s="78"/>
      <c r="BFY99" s="78"/>
      <c r="BFZ99" s="78"/>
      <c r="BGA99" s="78"/>
      <c r="BGB99" s="78"/>
      <c r="BGC99" s="78"/>
      <c r="BGD99" s="78"/>
      <c r="BGE99" s="78"/>
      <c r="BGF99" s="78"/>
      <c r="BGG99" s="78"/>
      <c r="BGH99" s="78"/>
      <c r="BGI99" s="78"/>
      <c r="BGJ99" s="78"/>
      <c r="BGK99" s="78"/>
      <c r="BGL99" s="78"/>
      <c r="BGM99" s="78"/>
      <c r="BGN99" s="78"/>
      <c r="BGO99" s="78"/>
      <c r="BGP99" s="78"/>
      <c r="BGQ99" s="78"/>
      <c r="BGR99" s="78"/>
      <c r="BGS99" s="78"/>
      <c r="BGT99" s="78"/>
      <c r="BGU99" s="78"/>
      <c r="BGV99" s="78"/>
      <c r="BGW99" s="78"/>
      <c r="BGX99" s="78"/>
      <c r="BGY99" s="78"/>
      <c r="BGZ99" s="78"/>
      <c r="BHA99" s="78"/>
      <c r="BHB99" s="78"/>
      <c r="BHC99" s="78"/>
      <c r="BHD99" s="78"/>
      <c r="BHE99" s="78"/>
      <c r="BHF99" s="78"/>
      <c r="BHG99" s="78"/>
      <c r="BHH99" s="78"/>
      <c r="BHI99" s="78"/>
      <c r="BHJ99" s="78"/>
      <c r="BHK99" s="78"/>
      <c r="BHL99" s="78"/>
      <c r="BHM99" s="78"/>
      <c r="BHN99" s="78"/>
      <c r="BHO99" s="78"/>
      <c r="BHP99" s="78"/>
      <c r="BHQ99" s="78"/>
      <c r="BHR99" s="78"/>
      <c r="BHS99" s="78"/>
      <c r="BHT99" s="78"/>
      <c r="BHU99" s="78"/>
      <c r="BHV99" s="78"/>
      <c r="BHW99" s="78"/>
      <c r="BHX99" s="78"/>
      <c r="BHY99" s="78"/>
      <c r="BHZ99" s="78"/>
      <c r="BIA99" s="78"/>
      <c r="BIB99" s="78"/>
      <c r="BIC99" s="78"/>
      <c r="BID99" s="78"/>
      <c r="BIE99" s="78"/>
      <c r="BIF99" s="78"/>
      <c r="BIG99" s="78"/>
      <c r="BIH99" s="78"/>
      <c r="BII99" s="78"/>
      <c r="BIJ99" s="78"/>
      <c r="BIK99" s="78"/>
      <c r="BIL99" s="78"/>
      <c r="BIM99" s="78"/>
      <c r="BIN99" s="78"/>
      <c r="BIO99" s="78"/>
      <c r="BIP99" s="78"/>
      <c r="BIQ99" s="78"/>
      <c r="BIR99" s="78"/>
      <c r="BIS99" s="78"/>
      <c r="BIT99" s="78"/>
      <c r="BIU99" s="78"/>
      <c r="BIV99" s="78"/>
      <c r="BIW99" s="78"/>
      <c r="BIX99" s="78"/>
      <c r="BIY99" s="78"/>
      <c r="BIZ99" s="78"/>
      <c r="BJA99" s="78"/>
      <c r="BJB99" s="78"/>
      <c r="BJC99" s="78"/>
      <c r="BJD99" s="78"/>
      <c r="BJE99" s="78"/>
      <c r="BJF99" s="78"/>
      <c r="BJG99" s="78"/>
      <c r="BJH99" s="78"/>
      <c r="BJI99" s="78"/>
      <c r="BJJ99" s="78"/>
      <c r="BJK99" s="78"/>
      <c r="BJL99" s="78"/>
      <c r="BJM99" s="78"/>
      <c r="BJN99" s="78"/>
      <c r="BJO99" s="78"/>
      <c r="BJP99" s="78"/>
      <c r="BJQ99" s="78"/>
      <c r="BJR99" s="78"/>
      <c r="BJS99" s="78"/>
      <c r="BJT99" s="78"/>
      <c r="BJU99" s="78"/>
      <c r="BJV99" s="78"/>
      <c r="BJW99" s="78"/>
      <c r="BJX99" s="78"/>
      <c r="BJY99" s="78"/>
      <c r="BJZ99" s="78"/>
      <c r="BKA99" s="78"/>
      <c r="BKB99" s="78"/>
      <c r="BKC99" s="78"/>
      <c r="BKD99" s="78"/>
      <c r="BKE99" s="78"/>
      <c r="BKF99" s="78"/>
      <c r="BKG99" s="78"/>
      <c r="BKH99" s="78"/>
      <c r="BKI99" s="78"/>
      <c r="BKJ99" s="78"/>
      <c r="BKK99" s="78"/>
      <c r="BKL99" s="78"/>
      <c r="BKM99" s="78"/>
      <c r="BKN99" s="78"/>
      <c r="BKO99" s="78"/>
      <c r="BKP99" s="78"/>
      <c r="BKQ99" s="78"/>
      <c r="BKR99" s="78"/>
      <c r="BKS99" s="78"/>
      <c r="BKT99" s="78"/>
      <c r="BKU99" s="78"/>
      <c r="BKV99" s="78"/>
      <c r="BKW99" s="78"/>
      <c r="BKX99" s="78"/>
      <c r="BKY99" s="78"/>
      <c r="BKZ99" s="78"/>
      <c r="BLA99" s="78"/>
      <c r="BLB99" s="78"/>
      <c r="BLC99" s="78"/>
      <c r="BLD99" s="78"/>
      <c r="BLE99" s="78"/>
      <c r="BLF99" s="78"/>
      <c r="BLG99" s="78"/>
      <c r="BLH99" s="78"/>
      <c r="BLI99" s="78"/>
      <c r="BLJ99" s="78"/>
      <c r="BLK99" s="78"/>
      <c r="BLL99" s="78"/>
      <c r="BLM99" s="78"/>
      <c r="BLN99" s="78"/>
      <c r="BLO99" s="78"/>
      <c r="BLP99" s="78"/>
      <c r="BLQ99" s="78"/>
      <c r="BLR99" s="78"/>
      <c r="BLS99" s="78"/>
      <c r="BLT99" s="78"/>
      <c r="BLU99" s="78"/>
      <c r="BLV99" s="78"/>
      <c r="BLW99" s="78"/>
      <c r="BLX99" s="78"/>
      <c r="BLY99" s="78"/>
      <c r="BLZ99" s="78"/>
      <c r="BMA99" s="78"/>
      <c r="BMB99" s="78"/>
      <c r="BMC99" s="78"/>
      <c r="BMD99" s="78"/>
      <c r="BME99" s="78"/>
      <c r="BMF99" s="78"/>
      <c r="BMG99" s="78"/>
      <c r="BMH99" s="78"/>
      <c r="BMI99" s="78"/>
      <c r="BMJ99" s="78"/>
      <c r="BMK99" s="78"/>
      <c r="BML99" s="78"/>
      <c r="BMM99" s="78"/>
      <c r="BMN99" s="78"/>
      <c r="BMO99" s="78"/>
      <c r="BMP99" s="78"/>
      <c r="BMQ99" s="78"/>
      <c r="BMR99" s="78"/>
      <c r="BMS99" s="78"/>
      <c r="BMT99" s="78"/>
      <c r="BMU99" s="78"/>
      <c r="BMV99" s="78"/>
      <c r="BMW99" s="78"/>
      <c r="BMX99" s="78"/>
      <c r="BMY99" s="78"/>
      <c r="BMZ99" s="78"/>
      <c r="BNA99" s="78"/>
      <c r="BNB99" s="78"/>
      <c r="BNC99" s="78"/>
      <c r="BND99" s="78"/>
      <c r="BNE99" s="78"/>
      <c r="BNF99" s="78"/>
      <c r="BNG99" s="78"/>
      <c r="BNH99" s="78"/>
      <c r="BNI99" s="78"/>
      <c r="BNJ99" s="78"/>
      <c r="BNK99" s="78"/>
      <c r="BNL99" s="78"/>
      <c r="BNM99" s="78"/>
      <c r="BNN99" s="78"/>
      <c r="BNO99" s="78"/>
      <c r="BNP99" s="78"/>
      <c r="BNQ99" s="78"/>
      <c r="BNR99" s="78"/>
      <c r="BNS99" s="78"/>
      <c r="BNT99" s="78"/>
      <c r="BNU99" s="78"/>
      <c r="BNV99" s="78"/>
      <c r="BNW99" s="78"/>
      <c r="BNX99" s="78"/>
      <c r="BNY99" s="78"/>
      <c r="BNZ99" s="78"/>
      <c r="BOA99" s="78"/>
      <c r="BOB99" s="78"/>
      <c r="BOC99" s="78"/>
      <c r="BOD99" s="78"/>
      <c r="BOE99" s="78"/>
      <c r="BOF99" s="78"/>
      <c r="BOG99" s="78"/>
      <c r="BOH99" s="78"/>
      <c r="BOI99" s="78"/>
      <c r="BOJ99" s="78"/>
      <c r="BOK99" s="78"/>
      <c r="BOL99" s="78"/>
      <c r="BOM99" s="78"/>
      <c r="BON99" s="78"/>
      <c r="BOO99" s="78"/>
      <c r="BOP99" s="78"/>
      <c r="BOQ99" s="78"/>
      <c r="BOR99" s="78"/>
      <c r="BOS99" s="78"/>
      <c r="BOT99" s="78"/>
      <c r="BOU99" s="78"/>
      <c r="BOV99" s="78"/>
      <c r="BOW99" s="78"/>
      <c r="BOX99" s="78"/>
      <c r="BOY99" s="78"/>
      <c r="BOZ99" s="78"/>
      <c r="BPA99" s="78"/>
      <c r="BPB99" s="78"/>
      <c r="BPC99" s="78"/>
      <c r="BPD99" s="78"/>
      <c r="BPE99" s="78"/>
      <c r="BPF99" s="78"/>
      <c r="BPG99" s="78"/>
      <c r="BPH99" s="78"/>
      <c r="BPI99" s="78"/>
      <c r="BPJ99" s="78"/>
      <c r="BPK99" s="78"/>
      <c r="BPL99" s="78"/>
      <c r="BPM99" s="78"/>
      <c r="BPN99" s="78"/>
      <c r="BPO99" s="78"/>
      <c r="BPP99" s="78"/>
      <c r="BPQ99" s="78"/>
      <c r="BPR99" s="78"/>
      <c r="BPS99" s="78"/>
      <c r="BPT99" s="78"/>
      <c r="BPU99" s="78"/>
      <c r="BPV99" s="78"/>
      <c r="BPW99" s="78"/>
      <c r="BPX99" s="78"/>
      <c r="BPY99" s="78"/>
      <c r="BPZ99" s="78"/>
      <c r="BQA99" s="78"/>
      <c r="BQB99" s="78"/>
      <c r="BQC99" s="78"/>
      <c r="BQD99" s="78"/>
      <c r="BQE99" s="78"/>
      <c r="BQF99" s="78"/>
      <c r="BQG99" s="78"/>
      <c r="BQH99" s="78"/>
      <c r="BQI99" s="78"/>
      <c r="BQJ99" s="78"/>
      <c r="BQK99" s="78"/>
      <c r="BQL99" s="78"/>
      <c r="BQM99" s="78"/>
      <c r="BQN99" s="78"/>
      <c r="BQO99" s="78"/>
      <c r="BQP99" s="78"/>
      <c r="BQQ99" s="78"/>
      <c r="BQR99" s="78"/>
      <c r="BQS99" s="78"/>
      <c r="BQT99" s="78"/>
      <c r="BQU99" s="78"/>
      <c r="BQV99" s="78"/>
      <c r="BQW99" s="78"/>
      <c r="BQX99" s="78"/>
      <c r="BQY99" s="78"/>
      <c r="BQZ99" s="78"/>
    </row>
    <row r="100" spans="1:1820" ht="47.25" hidden="1" customHeight="1" outlineLevel="4" x14ac:dyDescent="0.2">
      <c r="A100" s="294"/>
      <c r="B100" s="288"/>
      <c r="C100" s="74" t="s">
        <v>847</v>
      </c>
      <c r="D100" s="10" t="s">
        <v>847</v>
      </c>
      <c r="E100" s="10" t="s">
        <v>977</v>
      </c>
      <c r="F100" s="5">
        <v>42475</v>
      </c>
      <c r="G100" s="5">
        <v>42735</v>
      </c>
      <c r="H100" s="10"/>
      <c r="I100" s="10"/>
      <c r="J100" s="10"/>
      <c r="K100" s="10"/>
      <c r="L100" s="6"/>
      <c r="M100" s="6"/>
      <c r="N100" s="102" t="s">
        <v>200</v>
      </c>
      <c r="O100" s="102" t="s">
        <v>209</v>
      </c>
      <c r="P100" s="103">
        <v>0</v>
      </c>
      <c r="Q100" s="103">
        <v>0</v>
      </c>
      <c r="R100" s="103">
        <v>0</v>
      </c>
      <c r="S100" s="103">
        <v>0.1111111111111111</v>
      </c>
      <c r="T100" s="103">
        <v>0.1111111111111111</v>
      </c>
      <c r="U100" s="49">
        <v>0.1111111111111111</v>
      </c>
      <c r="V100" s="103">
        <v>0.1111111111111111</v>
      </c>
      <c r="W100" s="103">
        <v>0.1111111111111111</v>
      </c>
      <c r="X100" s="103">
        <v>0.1111111111111111</v>
      </c>
      <c r="Y100" s="103">
        <v>0.1111111111111111</v>
      </c>
      <c r="Z100" s="103">
        <v>0.1111111111111111</v>
      </c>
      <c r="AA100" s="103">
        <v>0.1111111111111111</v>
      </c>
      <c r="AB100" s="197">
        <v>1.0000000000000002</v>
      </c>
      <c r="AC100" s="104">
        <v>0</v>
      </c>
      <c r="AD100" s="104">
        <v>0</v>
      </c>
      <c r="AE100" s="104">
        <v>0</v>
      </c>
      <c r="AF100" s="104">
        <v>0.11</v>
      </c>
      <c r="AG100" s="103">
        <v>0.11</v>
      </c>
      <c r="AH100" s="49">
        <v>0.11</v>
      </c>
      <c r="AI100" s="104">
        <v>0</v>
      </c>
      <c r="AJ100" s="104">
        <v>0</v>
      </c>
      <c r="AK100" s="104">
        <v>0</v>
      </c>
      <c r="AL100" s="104">
        <v>0</v>
      </c>
      <c r="AM100" s="104">
        <v>0</v>
      </c>
      <c r="AN100" s="104">
        <v>0</v>
      </c>
      <c r="AO100" s="21">
        <v>0.33</v>
      </c>
      <c r="AP100" s="188">
        <v>0.74250000000000005</v>
      </c>
      <c r="AQ100" s="90" t="s">
        <v>1045</v>
      </c>
      <c r="AR100" s="37" t="s">
        <v>1751</v>
      </c>
      <c r="AS100" s="70" t="s">
        <v>1260</v>
      </c>
      <c r="AT100" s="70" t="s">
        <v>1362</v>
      </c>
      <c r="AU100" s="70"/>
      <c r="AV100" s="70"/>
      <c r="AX100" s="162"/>
      <c r="BA100" s="228">
        <v>0.66999999999999993</v>
      </c>
    </row>
    <row r="101" spans="1:1820" ht="47.25" hidden="1" customHeight="1" outlineLevel="4" x14ac:dyDescent="0.2">
      <c r="A101" s="294"/>
      <c r="B101" s="288"/>
      <c r="C101" s="74" t="s">
        <v>847</v>
      </c>
      <c r="D101" s="10" t="s">
        <v>847</v>
      </c>
      <c r="E101" s="10" t="s">
        <v>849</v>
      </c>
      <c r="F101" s="5">
        <v>42401</v>
      </c>
      <c r="G101" s="5">
        <v>42405</v>
      </c>
      <c r="H101" s="10"/>
      <c r="I101" s="10" t="s">
        <v>14</v>
      </c>
      <c r="J101" s="10" t="s">
        <v>194</v>
      </c>
      <c r="K101" s="10">
        <v>0</v>
      </c>
      <c r="L101" s="6">
        <v>0</v>
      </c>
      <c r="M101" s="6">
        <v>0</v>
      </c>
      <c r="N101" s="102" t="s">
        <v>192</v>
      </c>
      <c r="O101" s="102" t="s">
        <v>192</v>
      </c>
      <c r="P101" s="103">
        <v>0</v>
      </c>
      <c r="Q101" s="103">
        <v>1</v>
      </c>
      <c r="R101" s="103">
        <v>0</v>
      </c>
      <c r="S101" s="103">
        <v>0</v>
      </c>
      <c r="T101" s="103">
        <v>0</v>
      </c>
      <c r="U101" s="49">
        <v>0</v>
      </c>
      <c r="V101" s="103">
        <v>0</v>
      </c>
      <c r="W101" s="103">
        <v>0</v>
      </c>
      <c r="X101" s="103">
        <v>0</v>
      </c>
      <c r="Y101" s="103">
        <v>0</v>
      </c>
      <c r="Z101" s="103">
        <v>0</v>
      </c>
      <c r="AA101" s="103">
        <v>0</v>
      </c>
      <c r="AB101" s="197">
        <v>1</v>
      </c>
      <c r="AC101" s="104">
        <v>0</v>
      </c>
      <c r="AD101" s="104">
        <v>0</v>
      </c>
      <c r="AE101" s="104">
        <v>0</v>
      </c>
      <c r="AF101" s="104">
        <v>0</v>
      </c>
      <c r="AG101" s="103">
        <v>0.5</v>
      </c>
      <c r="AH101" s="49">
        <v>0</v>
      </c>
      <c r="AI101" s="104">
        <v>0</v>
      </c>
      <c r="AJ101" s="104">
        <v>0</v>
      </c>
      <c r="AK101" s="104">
        <v>0</v>
      </c>
      <c r="AL101" s="104">
        <v>0</v>
      </c>
      <c r="AM101" s="104">
        <v>0</v>
      </c>
      <c r="AN101" s="104">
        <v>0</v>
      </c>
      <c r="AO101" s="21">
        <v>0.5</v>
      </c>
      <c r="AP101" s="188">
        <v>0.5</v>
      </c>
      <c r="AQ101" s="90" t="s">
        <v>1746</v>
      </c>
      <c r="AR101" s="37" t="s">
        <v>1747</v>
      </c>
      <c r="AS101" s="70" t="s">
        <v>1260</v>
      </c>
      <c r="AT101" s="70" t="s">
        <v>1363</v>
      </c>
      <c r="AU101" s="70"/>
      <c r="AV101" s="70"/>
      <c r="AX101" s="162"/>
      <c r="BA101" s="228">
        <v>0.5</v>
      </c>
    </row>
    <row r="102" spans="1:1820" ht="59.1" hidden="1" customHeight="1" outlineLevel="3" collapsed="1" thickBot="1" x14ac:dyDescent="0.25">
      <c r="A102" s="294"/>
      <c r="B102" s="288"/>
      <c r="C102" s="271" t="s">
        <v>1297</v>
      </c>
      <c r="D102" s="272"/>
      <c r="E102" s="272"/>
      <c r="F102" s="123"/>
      <c r="G102" s="123"/>
      <c r="H102" s="124"/>
      <c r="I102" s="124"/>
      <c r="J102" s="123"/>
      <c r="K102" s="123"/>
      <c r="L102" s="123"/>
      <c r="M102" s="123"/>
      <c r="N102" s="125"/>
      <c r="O102" s="125"/>
      <c r="P102" s="68"/>
      <c r="Q102" s="68"/>
      <c r="R102" s="68"/>
      <c r="S102" s="68"/>
      <c r="T102" s="68"/>
      <c r="U102" s="68"/>
      <c r="V102" s="143"/>
      <c r="W102" s="68"/>
      <c r="X102" s="68"/>
      <c r="Y102" s="68"/>
      <c r="Z102" s="68"/>
      <c r="AA102" s="68"/>
      <c r="AB102" s="199"/>
      <c r="AC102" s="68"/>
      <c r="AD102" s="68"/>
      <c r="AE102" s="68"/>
      <c r="AF102" s="68"/>
      <c r="AG102" s="68"/>
      <c r="AH102" s="68"/>
      <c r="AI102" s="143"/>
      <c r="AJ102" s="68"/>
      <c r="AK102" s="68"/>
      <c r="AL102" s="68"/>
      <c r="AM102" s="68"/>
      <c r="AN102" s="181"/>
      <c r="AO102" s="189">
        <v>0.29199999999999998</v>
      </c>
      <c r="AP102" s="205">
        <v>0.59569444444444442</v>
      </c>
      <c r="AQ102" s="90" t="s">
        <v>1746</v>
      </c>
      <c r="AR102" s="37" t="s">
        <v>1747</v>
      </c>
      <c r="AS102" s="70"/>
      <c r="AT102" s="70" t="s">
        <v>1363</v>
      </c>
      <c r="AU102" s="232" t="s">
        <v>1596</v>
      </c>
      <c r="AV102" s="242" t="s">
        <v>1679</v>
      </c>
      <c r="AX102" s="162"/>
      <c r="BA102" s="228">
        <v>0.70799999999999996</v>
      </c>
    </row>
    <row r="103" spans="1:1820" ht="51" customHeight="1" outlineLevel="2" collapsed="1" thickBot="1" x14ac:dyDescent="0.25">
      <c r="A103" s="294"/>
      <c r="B103" s="279" t="s">
        <v>1270</v>
      </c>
      <c r="C103" s="280"/>
      <c r="D103" s="280"/>
      <c r="E103" s="280"/>
      <c r="F103" s="280"/>
      <c r="G103" s="280"/>
      <c r="H103" s="280"/>
      <c r="I103" s="280"/>
      <c r="J103" s="280"/>
      <c r="K103" s="280"/>
      <c r="L103" s="280"/>
      <c r="M103" s="280"/>
      <c r="N103" s="280"/>
      <c r="O103" s="281"/>
      <c r="P103" s="122"/>
      <c r="Q103" s="122"/>
      <c r="R103" s="122"/>
      <c r="S103" s="122"/>
      <c r="T103" s="122"/>
      <c r="U103" s="122"/>
      <c r="V103" s="146"/>
      <c r="W103" s="122"/>
      <c r="X103" s="122"/>
      <c r="Y103" s="122"/>
      <c r="Z103" s="122"/>
      <c r="AA103" s="122"/>
      <c r="AB103" s="194"/>
      <c r="AC103" s="122"/>
      <c r="AD103" s="122"/>
      <c r="AE103" s="122"/>
      <c r="AF103" s="122"/>
      <c r="AG103" s="122"/>
      <c r="AH103" s="122"/>
      <c r="AI103" s="146"/>
      <c r="AJ103" s="122"/>
      <c r="AK103" s="122"/>
      <c r="AL103" s="122"/>
      <c r="AM103" s="122"/>
      <c r="AN103" s="122"/>
      <c r="AO103" s="207">
        <v>0.42871428571428577</v>
      </c>
      <c r="AP103" s="206">
        <v>0.78975694444444433</v>
      </c>
      <c r="AQ103" s="90" t="s">
        <v>1045</v>
      </c>
      <c r="AR103" s="37" t="s">
        <v>1751</v>
      </c>
      <c r="AS103" s="70"/>
      <c r="AT103" s="70" t="s">
        <v>1417</v>
      </c>
      <c r="AU103" s="70"/>
      <c r="AV103" s="70"/>
      <c r="AX103" s="162">
        <v>93</v>
      </c>
      <c r="BA103" s="228">
        <v>0.57128571428571417</v>
      </c>
    </row>
    <row r="104" spans="1:1820" ht="59.1" customHeight="1" outlineLevel="1" thickBot="1" x14ac:dyDescent="0.25">
      <c r="A104" s="277" t="s">
        <v>1347</v>
      </c>
      <c r="B104" s="278"/>
      <c r="C104" s="278"/>
      <c r="D104" s="278"/>
      <c r="E104" s="278"/>
      <c r="F104" s="278"/>
      <c r="G104" s="278"/>
      <c r="H104" s="278"/>
      <c r="I104" s="278"/>
      <c r="J104" s="278"/>
      <c r="K104" s="278"/>
      <c r="L104" s="278"/>
      <c r="M104" s="278"/>
      <c r="N104" s="278"/>
      <c r="O104" s="278"/>
      <c r="P104" s="129"/>
      <c r="Q104" s="129"/>
      <c r="R104" s="129"/>
      <c r="S104" s="129"/>
      <c r="T104" s="129"/>
      <c r="U104" s="129"/>
      <c r="V104" s="153"/>
      <c r="W104" s="129"/>
      <c r="X104" s="129"/>
      <c r="Y104" s="129"/>
      <c r="Z104" s="129"/>
      <c r="AA104" s="129"/>
      <c r="AB104" s="195"/>
      <c r="AC104" s="130"/>
      <c r="AD104" s="130"/>
      <c r="AE104" s="130"/>
      <c r="AF104" s="130"/>
      <c r="AG104" s="129"/>
      <c r="AH104" s="129"/>
      <c r="AI104" s="236"/>
      <c r="AJ104" s="130"/>
      <c r="AK104" s="130"/>
      <c r="AL104" s="130"/>
      <c r="AM104" s="130"/>
      <c r="AN104" s="130"/>
      <c r="AO104" s="191">
        <v>0.41227217553688145</v>
      </c>
      <c r="AP104" s="209">
        <v>0.8369517077664399</v>
      </c>
      <c r="AQ104" s="90" t="s">
        <v>1045</v>
      </c>
      <c r="AR104" s="37" t="s">
        <v>1751</v>
      </c>
      <c r="AS104" s="70"/>
      <c r="AT104" s="70"/>
      <c r="AU104" s="70"/>
      <c r="AV104" s="70"/>
      <c r="AX104" s="162">
        <v>39</v>
      </c>
      <c r="BA104" s="229">
        <v>0.58772782446311855</v>
      </c>
    </row>
    <row r="105" spans="1:1820" ht="27.95" hidden="1" customHeight="1" outlineLevel="4" x14ac:dyDescent="0.2">
      <c r="A105" s="314" t="s">
        <v>1055</v>
      </c>
      <c r="B105" s="275" t="s">
        <v>10</v>
      </c>
      <c r="C105" s="2" t="s">
        <v>11</v>
      </c>
      <c r="D105" s="2" t="s">
        <v>11</v>
      </c>
      <c r="E105" s="91" t="s">
        <v>1058</v>
      </c>
      <c r="F105" s="3">
        <v>42401</v>
      </c>
      <c r="G105" s="3">
        <v>42719</v>
      </c>
      <c r="H105" s="2" t="s">
        <v>13</v>
      </c>
      <c r="I105" s="2" t="s">
        <v>29</v>
      </c>
      <c r="J105" s="2" t="s">
        <v>30</v>
      </c>
      <c r="K105" s="2">
        <v>1</v>
      </c>
      <c r="L105" s="4">
        <v>15000000</v>
      </c>
      <c r="M105" s="4">
        <v>15000000</v>
      </c>
      <c r="N105" s="92" t="s">
        <v>192</v>
      </c>
      <c r="O105" s="92" t="s">
        <v>209</v>
      </c>
      <c r="P105" s="93">
        <v>0</v>
      </c>
      <c r="Q105" s="93">
        <v>0</v>
      </c>
      <c r="R105" s="93">
        <v>0</v>
      </c>
      <c r="S105" s="93">
        <v>0</v>
      </c>
      <c r="T105" s="93">
        <v>0</v>
      </c>
      <c r="U105" s="93">
        <v>0</v>
      </c>
      <c r="V105" s="154">
        <v>0</v>
      </c>
      <c r="W105" s="93">
        <v>0</v>
      </c>
      <c r="X105" s="93">
        <v>1</v>
      </c>
      <c r="Y105" s="93">
        <v>0</v>
      </c>
      <c r="Z105" s="93">
        <v>0</v>
      </c>
      <c r="AA105" s="93">
        <v>0</v>
      </c>
      <c r="AB105" s="200">
        <v>1</v>
      </c>
      <c r="AC105" s="94">
        <v>0</v>
      </c>
      <c r="AD105" s="94">
        <v>0</v>
      </c>
      <c r="AE105" s="94">
        <v>0</v>
      </c>
      <c r="AF105" s="94">
        <v>0</v>
      </c>
      <c r="AG105" s="93">
        <v>0</v>
      </c>
      <c r="AH105" s="93">
        <v>0</v>
      </c>
      <c r="AI105" s="237">
        <v>0</v>
      </c>
      <c r="AJ105" s="94">
        <v>0</v>
      </c>
      <c r="AK105" s="94">
        <v>0</v>
      </c>
      <c r="AL105" s="94">
        <v>0</v>
      </c>
      <c r="AM105" s="94">
        <v>0</v>
      </c>
      <c r="AN105" s="184">
        <v>0</v>
      </c>
      <c r="AO105" s="21">
        <v>0</v>
      </c>
      <c r="AP105" s="188" t="s">
        <v>368</v>
      </c>
      <c r="AQ105" s="90" t="s">
        <v>368</v>
      </c>
      <c r="AR105" s="37" t="s">
        <v>368</v>
      </c>
      <c r="AS105" s="70" t="s">
        <v>1247</v>
      </c>
      <c r="AT105" s="70" t="s">
        <v>1247</v>
      </c>
      <c r="AU105" s="70"/>
      <c r="AV105" s="70"/>
      <c r="AW105" s="45"/>
      <c r="AX105" s="163">
        <v>12</v>
      </c>
      <c r="AY105" s="45"/>
      <c r="AZ105" s="45"/>
      <c r="BA105" s="230">
        <v>1</v>
      </c>
      <c r="BB105" s="45"/>
      <c r="BC105" s="45"/>
      <c r="BD105" s="45"/>
      <c r="BE105" s="45"/>
      <c r="BF105" s="45"/>
      <c r="BG105" s="45"/>
      <c r="BH105" s="45"/>
      <c r="BI105" s="45"/>
      <c r="BJ105" s="45"/>
    </row>
    <row r="106" spans="1:1820" ht="27.95" hidden="1" customHeight="1" outlineLevel="4" x14ac:dyDescent="0.2">
      <c r="A106" s="306"/>
      <c r="B106" s="276"/>
      <c r="C106" s="25" t="s">
        <v>11</v>
      </c>
      <c r="D106" s="25" t="s">
        <v>11</v>
      </c>
      <c r="E106" s="23" t="s">
        <v>35</v>
      </c>
      <c r="F106" s="7">
        <v>42384</v>
      </c>
      <c r="G106" s="7">
        <v>42724</v>
      </c>
      <c r="H106" s="25" t="s">
        <v>909</v>
      </c>
      <c r="I106" s="25" t="s">
        <v>36</v>
      </c>
      <c r="J106" s="25" t="s">
        <v>37</v>
      </c>
      <c r="K106" s="25">
        <v>7</v>
      </c>
      <c r="L106" s="8">
        <v>0</v>
      </c>
      <c r="M106" s="8">
        <v>0</v>
      </c>
      <c r="N106" s="19" t="s">
        <v>191</v>
      </c>
      <c r="O106" s="19" t="s">
        <v>898</v>
      </c>
      <c r="P106" s="20">
        <v>0.16666666666666669</v>
      </c>
      <c r="Q106" s="20">
        <v>0.16666666666666669</v>
      </c>
      <c r="R106" s="20">
        <v>0.16666666666666669</v>
      </c>
      <c r="S106" s="20">
        <v>0.16666666666666669</v>
      </c>
      <c r="T106" s="20">
        <v>0.16666666666666669</v>
      </c>
      <c r="U106" s="20">
        <v>0.16666666666666669</v>
      </c>
      <c r="V106" s="151">
        <v>0</v>
      </c>
      <c r="W106" s="20">
        <v>0</v>
      </c>
      <c r="X106" s="20">
        <v>0</v>
      </c>
      <c r="Y106" s="20">
        <v>0</v>
      </c>
      <c r="Z106" s="20">
        <v>0</v>
      </c>
      <c r="AA106" s="20">
        <v>0</v>
      </c>
      <c r="AB106" s="193">
        <v>1.0000000000000002</v>
      </c>
      <c r="AC106" s="22">
        <v>0.15</v>
      </c>
      <c r="AD106" s="22">
        <v>0.15</v>
      </c>
      <c r="AE106" s="22">
        <v>0.17</v>
      </c>
      <c r="AF106" s="22">
        <v>0.17</v>
      </c>
      <c r="AG106" s="20">
        <v>0.16666666666666669</v>
      </c>
      <c r="AH106" s="20">
        <v>0</v>
      </c>
      <c r="AI106" s="234">
        <v>0</v>
      </c>
      <c r="AJ106" s="22">
        <v>0</v>
      </c>
      <c r="AK106" s="22">
        <v>0</v>
      </c>
      <c r="AL106" s="22">
        <v>0</v>
      </c>
      <c r="AM106" s="22">
        <v>0</v>
      </c>
      <c r="AN106" s="185">
        <v>0</v>
      </c>
      <c r="AO106" s="21">
        <v>0.80666666666666664</v>
      </c>
      <c r="AP106" s="188">
        <v>0.80666666666666642</v>
      </c>
      <c r="AQ106" s="90" t="s">
        <v>1045</v>
      </c>
      <c r="AR106" s="37" t="s">
        <v>1751</v>
      </c>
      <c r="AS106" s="70" t="s">
        <v>1059</v>
      </c>
      <c r="AT106" s="70" t="s">
        <v>1059</v>
      </c>
      <c r="AU106" s="70"/>
      <c r="AV106" s="70"/>
      <c r="AW106" s="45"/>
      <c r="AX106" s="164">
        <v>243</v>
      </c>
      <c r="AY106" s="45">
        <v>60.75</v>
      </c>
      <c r="AZ106" s="45"/>
      <c r="BA106" s="230">
        <v>0.19333333333333336</v>
      </c>
      <c r="BB106" s="45"/>
      <c r="BC106" s="45"/>
      <c r="BD106" s="45"/>
      <c r="BE106" s="45"/>
      <c r="BF106" s="45"/>
      <c r="BG106" s="45"/>
      <c r="BH106" s="45"/>
      <c r="BI106" s="45"/>
      <c r="BJ106" s="45"/>
    </row>
    <row r="107" spans="1:1820" ht="27.95" hidden="1" customHeight="1" outlineLevel="4" x14ac:dyDescent="0.2">
      <c r="A107" s="306"/>
      <c r="B107" s="276"/>
      <c r="C107" s="25" t="s">
        <v>11</v>
      </c>
      <c r="D107" s="25" t="s">
        <v>11</v>
      </c>
      <c r="E107" s="23" t="s">
        <v>12</v>
      </c>
      <c r="F107" s="7">
        <v>42401</v>
      </c>
      <c r="G107" s="7">
        <v>42719</v>
      </c>
      <c r="H107" s="25" t="s">
        <v>13</v>
      </c>
      <c r="I107" s="25" t="s">
        <v>14</v>
      </c>
      <c r="J107" s="25" t="s">
        <v>15</v>
      </c>
      <c r="K107" s="25">
        <v>3</v>
      </c>
      <c r="L107" s="8">
        <v>2023272</v>
      </c>
      <c r="M107" s="8">
        <v>6069816</v>
      </c>
      <c r="N107" s="19" t="s">
        <v>192</v>
      </c>
      <c r="O107" s="19" t="s">
        <v>192</v>
      </c>
      <c r="P107" s="20">
        <v>0</v>
      </c>
      <c r="Q107" s="20">
        <v>1</v>
      </c>
      <c r="R107" s="20">
        <v>0</v>
      </c>
      <c r="S107" s="20">
        <v>0</v>
      </c>
      <c r="T107" s="20">
        <v>0</v>
      </c>
      <c r="U107" s="20">
        <v>0</v>
      </c>
      <c r="V107" s="151">
        <v>0</v>
      </c>
      <c r="W107" s="20">
        <v>0</v>
      </c>
      <c r="X107" s="20">
        <v>0</v>
      </c>
      <c r="Y107" s="20">
        <v>0</v>
      </c>
      <c r="Z107" s="20">
        <v>0</v>
      </c>
      <c r="AA107" s="20">
        <v>0</v>
      </c>
      <c r="AB107" s="193">
        <v>1</v>
      </c>
      <c r="AC107" s="22">
        <v>0</v>
      </c>
      <c r="AD107" s="22">
        <v>1</v>
      </c>
      <c r="AE107" s="22">
        <v>0</v>
      </c>
      <c r="AF107" s="22">
        <v>0</v>
      </c>
      <c r="AG107" s="20">
        <v>0</v>
      </c>
      <c r="AH107" s="20">
        <v>0</v>
      </c>
      <c r="AI107" s="234">
        <v>0</v>
      </c>
      <c r="AJ107" s="22">
        <v>0</v>
      </c>
      <c r="AK107" s="22">
        <v>0</v>
      </c>
      <c r="AL107" s="22">
        <v>0</v>
      </c>
      <c r="AM107" s="22">
        <v>0</v>
      </c>
      <c r="AN107" s="185">
        <v>0</v>
      </c>
      <c r="AO107" s="21">
        <v>1</v>
      </c>
      <c r="AP107" s="188">
        <v>1</v>
      </c>
      <c r="AQ107" s="90" t="s">
        <v>1749</v>
      </c>
      <c r="AR107" s="37" t="s">
        <v>1750</v>
      </c>
      <c r="AS107" s="70" t="s">
        <v>1261</v>
      </c>
      <c r="AT107" s="70" t="s">
        <v>1261</v>
      </c>
      <c r="AU107" s="70"/>
      <c r="AV107" s="70"/>
      <c r="AW107" s="45"/>
      <c r="AX107" s="164"/>
      <c r="AY107" s="45"/>
      <c r="AZ107" s="45"/>
      <c r="BA107" s="230">
        <v>0</v>
      </c>
      <c r="BB107" s="45"/>
      <c r="BC107" s="45"/>
      <c r="BD107" s="45"/>
      <c r="BE107" s="45"/>
      <c r="BF107" s="45"/>
      <c r="BG107" s="45"/>
      <c r="BH107" s="45"/>
      <c r="BI107" s="45"/>
      <c r="BJ107" s="45"/>
    </row>
    <row r="108" spans="1:1820" ht="27.95" hidden="1" customHeight="1" outlineLevel="4" x14ac:dyDescent="0.2">
      <c r="A108" s="306"/>
      <c r="B108" s="276"/>
      <c r="C108" s="25" t="s">
        <v>11</v>
      </c>
      <c r="D108" s="25" t="s">
        <v>11</v>
      </c>
      <c r="E108" s="23" t="s">
        <v>12</v>
      </c>
      <c r="F108" s="7">
        <v>42401</v>
      </c>
      <c r="G108" s="7">
        <v>42719</v>
      </c>
      <c r="H108" s="25" t="s">
        <v>13</v>
      </c>
      <c r="I108" s="25" t="s">
        <v>14</v>
      </c>
      <c r="J108" s="25" t="s">
        <v>16</v>
      </c>
      <c r="K108" s="25">
        <v>4</v>
      </c>
      <c r="L108" s="8">
        <v>2023272</v>
      </c>
      <c r="M108" s="8">
        <v>8093088</v>
      </c>
      <c r="N108" s="19" t="s">
        <v>192</v>
      </c>
      <c r="O108" s="19" t="s">
        <v>192</v>
      </c>
      <c r="P108" s="20">
        <v>0</v>
      </c>
      <c r="Q108" s="20">
        <v>1</v>
      </c>
      <c r="R108" s="20">
        <v>0</v>
      </c>
      <c r="S108" s="20">
        <v>0</v>
      </c>
      <c r="T108" s="20">
        <v>0</v>
      </c>
      <c r="U108" s="20">
        <v>0</v>
      </c>
      <c r="V108" s="151">
        <v>0</v>
      </c>
      <c r="W108" s="20">
        <v>0</v>
      </c>
      <c r="X108" s="20">
        <v>0</v>
      </c>
      <c r="Y108" s="20">
        <v>0</v>
      </c>
      <c r="Z108" s="20">
        <v>0</v>
      </c>
      <c r="AA108" s="20">
        <v>0</v>
      </c>
      <c r="AB108" s="193">
        <v>1</v>
      </c>
      <c r="AC108" s="22">
        <v>0</v>
      </c>
      <c r="AD108" s="22">
        <v>1</v>
      </c>
      <c r="AE108" s="22">
        <v>0</v>
      </c>
      <c r="AF108" s="22">
        <v>0</v>
      </c>
      <c r="AG108" s="20">
        <v>0</v>
      </c>
      <c r="AH108" s="20">
        <v>0</v>
      </c>
      <c r="AI108" s="234">
        <v>0</v>
      </c>
      <c r="AJ108" s="22">
        <v>0</v>
      </c>
      <c r="AK108" s="22">
        <v>0</v>
      </c>
      <c r="AL108" s="22">
        <v>0</v>
      </c>
      <c r="AM108" s="22">
        <v>0</v>
      </c>
      <c r="AN108" s="185">
        <v>0</v>
      </c>
      <c r="AO108" s="21">
        <v>1</v>
      </c>
      <c r="AP108" s="188">
        <v>1</v>
      </c>
      <c r="AQ108" s="90" t="s">
        <v>1749</v>
      </c>
      <c r="AR108" s="37" t="s">
        <v>1750</v>
      </c>
      <c r="AS108" s="70" t="s">
        <v>1261</v>
      </c>
      <c r="AT108" s="70" t="s">
        <v>1261</v>
      </c>
      <c r="AU108" s="70"/>
      <c r="AV108" s="70"/>
      <c r="AW108" s="45"/>
      <c r="AX108" s="164"/>
      <c r="AY108" s="45"/>
      <c r="AZ108" s="45"/>
      <c r="BA108" s="230">
        <v>0</v>
      </c>
      <c r="BB108" s="45"/>
      <c r="BC108" s="45"/>
      <c r="BD108" s="45"/>
      <c r="BE108" s="45"/>
      <c r="BF108" s="45"/>
      <c r="BG108" s="45"/>
      <c r="BH108" s="45"/>
      <c r="BI108" s="45"/>
      <c r="BJ108" s="45"/>
    </row>
    <row r="109" spans="1:1820" ht="27.95" hidden="1" customHeight="1" outlineLevel="4" x14ac:dyDescent="0.2">
      <c r="A109" s="306"/>
      <c r="B109" s="276"/>
      <c r="C109" s="25" t="s">
        <v>11</v>
      </c>
      <c r="D109" s="25" t="s">
        <v>11</v>
      </c>
      <c r="E109" s="23" t="s">
        <v>12</v>
      </c>
      <c r="F109" s="7">
        <v>42401</v>
      </c>
      <c r="G109" s="7">
        <v>42719</v>
      </c>
      <c r="H109" s="25" t="s">
        <v>13</v>
      </c>
      <c r="I109" s="25" t="s">
        <v>14</v>
      </c>
      <c r="J109" s="25" t="s">
        <v>17</v>
      </c>
      <c r="K109" s="25">
        <v>1</v>
      </c>
      <c r="L109" s="8">
        <v>2023272</v>
      </c>
      <c r="M109" s="8">
        <v>2023272</v>
      </c>
      <c r="N109" s="19" t="s">
        <v>192</v>
      </c>
      <c r="O109" s="19" t="s">
        <v>192</v>
      </c>
      <c r="P109" s="20">
        <v>0</v>
      </c>
      <c r="Q109" s="20">
        <v>1</v>
      </c>
      <c r="R109" s="20">
        <v>0</v>
      </c>
      <c r="S109" s="20">
        <v>0</v>
      </c>
      <c r="T109" s="20">
        <v>0</v>
      </c>
      <c r="U109" s="20">
        <v>0</v>
      </c>
      <c r="V109" s="151">
        <v>0</v>
      </c>
      <c r="W109" s="20">
        <v>0</v>
      </c>
      <c r="X109" s="20">
        <v>0</v>
      </c>
      <c r="Y109" s="20">
        <v>0</v>
      </c>
      <c r="Z109" s="20">
        <v>0</v>
      </c>
      <c r="AA109" s="20">
        <v>0</v>
      </c>
      <c r="AB109" s="193">
        <v>1</v>
      </c>
      <c r="AC109" s="22">
        <v>0</v>
      </c>
      <c r="AD109" s="22">
        <v>1</v>
      </c>
      <c r="AE109" s="22">
        <v>0</v>
      </c>
      <c r="AF109" s="22">
        <v>0</v>
      </c>
      <c r="AG109" s="20">
        <v>0</v>
      </c>
      <c r="AH109" s="20">
        <v>0</v>
      </c>
      <c r="AI109" s="234">
        <v>0</v>
      </c>
      <c r="AJ109" s="22">
        <v>0</v>
      </c>
      <c r="AK109" s="22">
        <v>0</v>
      </c>
      <c r="AL109" s="22">
        <v>0</v>
      </c>
      <c r="AM109" s="22">
        <v>0</v>
      </c>
      <c r="AN109" s="185">
        <v>0</v>
      </c>
      <c r="AO109" s="21">
        <v>1</v>
      </c>
      <c r="AP109" s="188">
        <v>1</v>
      </c>
      <c r="AQ109" s="90" t="s">
        <v>1749</v>
      </c>
      <c r="AR109" s="37" t="s">
        <v>1750</v>
      </c>
      <c r="AS109" s="70" t="s">
        <v>1261</v>
      </c>
      <c r="AT109" s="70" t="s">
        <v>1261</v>
      </c>
      <c r="AU109" s="70"/>
      <c r="AV109" s="70"/>
      <c r="AW109" s="45"/>
      <c r="AX109" s="164"/>
      <c r="AY109" s="45"/>
      <c r="AZ109" s="45"/>
      <c r="BA109" s="230">
        <v>0</v>
      </c>
      <c r="BB109" s="45"/>
      <c r="BC109" s="45"/>
      <c r="BD109" s="45"/>
      <c r="BE109" s="45"/>
      <c r="BF109" s="45"/>
      <c r="BG109" s="45"/>
      <c r="BH109" s="45"/>
      <c r="BI109" s="45"/>
      <c r="BJ109" s="45"/>
    </row>
    <row r="110" spans="1:1820" ht="27.95" hidden="1" customHeight="1" outlineLevel="4" x14ac:dyDescent="0.2">
      <c r="A110" s="306"/>
      <c r="B110" s="276"/>
      <c r="C110" s="25" t="s">
        <v>11</v>
      </c>
      <c r="D110" s="25" t="s">
        <v>11</v>
      </c>
      <c r="E110" s="23" t="s">
        <v>12</v>
      </c>
      <c r="F110" s="7">
        <v>42401</v>
      </c>
      <c r="G110" s="7">
        <v>42719</v>
      </c>
      <c r="H110" s="25" t="s">
        <v>13</v>
      </c>
      <c r="I110" s="25" t="s">
        <v>14</v>
      </c>
      <c r="J110" s="25" t="s">
        <v>18</v>
      </c>
      <c r="K110" s="25">
        <v>4</v>
      </c>
      <c r="L110" s="8">
        <v>2023272</v>
      </c>
      <c r="M110" s="8">
        <v>8093088</v>
      </c>
      <c r="N110" s="19" t="s">
        <v>192</v>
      </c>
      <c r="O110" s="19" t="s">
        <v>192</v>
      </c>
      <c r="P110" s="20">
        <v>0</v>
      </c>
      <c r="Q110" s="20">
        <v>1</v>
      </c>
      <c r="R110" s="20">
        <v>0</v>
      </c>
      <c r="S110" s="20">
        <v>0</v>
      </c>
      <c r="T110" s="20">
        <v>0</v>
      </c>
      <c r="U110" s="20">
        <v>0</v>
      </c>
      <c r="V110" s="151">
        <v>0</v>
      </c>
      <c r="W110" s="20">
        <v>0</v>
      </c>
      <c r="X110" s="20">
        <v>0</v>
      </c>
      <c r="Y110" s="20">
        <v>0</v>
      </c>
      <c r="Z110" s="20">
        <v>0</v>
      </c>
      <c r="AA110" s="20">
        <v>0</v>
      </c>
      <c r="AB110" s="193">
        <v>1</v>
      </c>
      <c r="AC110" s="22">
        <v>0</v>
      </c>
      <c r="AD110" s="22">
        <v>1</v>
      </c>
      <c r="AE110" s="22">
        <v>0</v>
      </c>
      <c r="AF110" s="22">
        <v>0</v>
      </c>
      <c r="AG110" s="20">
        <v>0</v>
      </c>
      <c r="AH110" s="20">
        <v>0</v>
      </c>
      <c r="AI110" s="234">
        <v>0</v>
      </c>
      <c r="AJ110" s="22">
        <v>0</v>
      </c>
      <c r="AK110" s="22">
        <v>0</v>
      </c>
      <c r="AL110" s="22">
        <v>0</v>
      </c>
      <c r="AM110" s="22">
        <v>0</v>
      </c>
      <c r="AN110" s="185">
        <v>0</v>
      </c>
      <c r="AO110" s="21">
        <v>1</v>
      </c>
      <c r="AP110" s="188">
        <v>1</v>
      </c>
      <c r="AQ110" s="90" t="s">
        <v>1749</v>
      </c>
      <c r="AR110" s="37" t="s">
        <v>1750</v>
      </c>
      <c r="AS110" s="70" t="s">
        <v>1261</v>
      </c>
      <c r="AT110" s="70" t="s">
        <v>1261</v>
      </c>
      <c r="AU110" s="70"/>
      <c r="AV110" s="70"/>
      <c r="AW110" s="45"/>
      <c r="AX110" s="164"/>
      <c r="AY110" s="45"/>
      <c r="AZ110" s="45"/>
      <c r="BA110" s="230">
        <v>0</v>
      </c>
      <c r="BB110" s="45"/>
      <c r="BC110" s="45"/>
      <c r="BD110" s="45"/>
      <c r="BE110" s="45"/>
      <c r="BF110" s="45"/>
      <c r="BG110" s="45"/>
      <c r="BH110" s="45"/>
      <c r="BI110" s="45"/>
      <c r="BJ110" s="45"/>
    </row>
    <row r="111" spans="1:1820" ht="27.95" hidden="1" customHeight="1" outlineLevel="4" x14ac:dyDescent="0.2">
      <c r="A111" s="306"/>
      <c r="B111" s="276"/>
      <c r="C111" s="25" t="s">
        <v>11</v>
      </c>
      <c r="D111" s="25" t="s">
        <v>11</v>
      </c>
      <c r="E111" s="23" t="s">
        <v>12</v>
      </c>
      <c r="F111" s="7">
        <v>42401</v>
      </c>
      <c r="G111" s="7">
        <v>42719</v>
      </c>
      <c r="H111" s="25" t="s">
        <v>13</v>
      </c>
      <c r="I111" s="25" t="s">
        <v>14</v>
      </c>
      <c r="J111" s="25" t="s">
        <v>19</v>
      </c>
      <c r="K111" s="25">
        <v>1</v>
      </c>
      <c r="L111" s="8">
        <v>2023272</v>
      </c>
      <c r="M111" s="8">
        <v>2023272</v>
      </c>
      <c r="N111" s="19" t="s">
        <v>192</v>
      </c>
      <c r="O111" s="19" t="s">
        <v>192</v>
      </c>
      <c r="P111" s="20">
        <v>0</v>
      </c>
      <c r="Q111" s="20">
        <v>1</v>
      </c>
      <c r="R111" s="20">
        <v>0</v>
      </c>
      <c r="S111" s="20">
        <v>0</v>
      </c>
      <c r="T111" s="20">
        <v>0</v>
      </c>
      <c r="U111" s="20">
        <v>0</v>
      </c>
      <c r="V111" s="151">
        <v>0</v>
      </c>
      <c r="W111" s="20">
        <v>0</v>
      </c>
      <c r="X111" s="20">
        <v>0</v>
      </c>
      <c r="Y111" s="20">
        <v>0</v>
      </c>
      <c r="Z111" s="20">
        <v>0</v>
      </c>
      <c r="AA111" s="20">
        <v>0</v>
      </c>
      <c r="AB111" s="193">
        <v>1</v>
      </c>
      <c r="AC111" s="22">
        <v>0</v>
      </c>
      <c r="AD111" s="22">
        <v>1</v>
      </c>
      <c r="AE111" s="22">
        <v>0</v>
      </c>
      <c r="AF111" s="22">
        <v>0</v>
      </c>
      <c r="AG111" s="20">
        <v>0</v>
      </c>
      <c r="AH111" s="20">
        <v>0</v>
      </c>
      <c r="AI111" s="234">
        <v>0</v>
      </c>
      <c r="AJ111" s="22">
        <v>0</v>
      </c>
      <c r="AK111" s="22">
        <v>0</v>
      </c>
      <c r="AL111" s="22">
        <v>0</v>
      </c>
      <c r="AM111" s="22">
        <v>0</v>
      </c>
      <c r="AN111" s="185">
        <v>0</v>
      </c>
      <c r="AO111" s="21">
        <v>1</v>
      </c>
      <c r="AP111" s="188">
        <v>1</v>
      </c>
      <c r="AQ111" s="90" t="s">
        <v>1749</v>
      </c>
      <c r="AR111" s="37" t="s">
        <v>1750</v>
      </c>
      <c r="AS111" s="70" t="s">
        <v>1261</v>
      </c>
      <c r="AT111" s="70" t="s">
        <v>1261</v>
      </c>
      <c r="AU111" s="70"/>
      <c r="AV111" s="70"/>
      <c r="AW111" s="45"/>
      <c r="AX111" s="164"/>
      <c r="AY111" s="45"/>
      <c r="AZ111" s="45"/>
      <c r="BA111" s="230">
        <v>0</v>
      </c>
      <c r="BB111" s="45"/>
      <c r="BC111" s="45"/>
      <c r="BD111" s="45"/>
      <c r="BE111" s="45"/>
      <c r="BF111" s="45"/>
      <c r="BG111" s="45"/>
      <c r="BH111" s="45"/>
      <c r="BI111" s="45"/>
      <c r="BJ111" s="45"/>
    </row>
    <row r="112" spans="1:1820" ht="27.95" hidden="1" customHeight="1" outlineLevel="4" x14ac:dyDescent="0.2">
      <c r="A112" s="306"/>
      <c r="B112" s="276"/>
      <c r="C112" s="25" t="s">
        <v>11</v>
      </c>
      <c r="D112" s="25" t="s">
        <v>11</v>
      </c>
      <c r="E112" s="23" t="s">
        <v>12</v>
      </c>
      <c r="F112" s="7">
        <v>42401</v>
      </c>
      <c r="G112" s="7">
        <v>42719</v>
      </c>
      <c r="H112" s="25" t="s">
        <v>13</v>
      </c>
      <c r="I112" s="25" t="s">
        <v>14</v>
      </c>
      <c r="J112" s="25" t="s">
        <v>20</v>
      </c>
      <c r="K112" s="25">
        <v>1</v>
      </c>
      <c r="L112" s="8">
        <v>2023272</v>
      </c>
      <c r="M112" s="8">
        <v>2023272</v>
      </c>
      <c r="N112" s="19" t="s">
        <v>192</v>
      </c>
      <c r="O112" s="19" t="s">
        <v>192</v>
      </c>
      <c r="P112" s="20">
        <v>0</v>
      </c>
      <c r="Q112" s="20">
        <v>1</v>
      </c>
      <c r="R112" s="20">
        <v>0</v>
      </c>
      <c r="S112" s="20">
        <v>0</v>
      </c>
      <c r="T112" s="20">
        <v>0</v>
      </c>
      <c r="U112" s="20">
        <v>0</v>
      </c>
      <c r="V112" s="151">
        <v>0</v>
      </c>
      <c r="W112" s="20">
        <v>0</v>
      </c>
      <c r="X112" s="20">
        <v>0</v>
      </c>
      <c r="Y112" s="20">
        <v>0</v>
      </c>
      <c r="Z112" s="20">
        <v>0</v>
      </c>
      <c r="AA112" s="20">
        <v>0</v>
      </c>
      <c r="AB112" s="193">
        <v>1</v>
      </c>
      <c r="AC112" s="22">
        <v>0</v>
      </c>
      <c r="AD112" s="22">
        <v>1</v>
      </c>
      <c r="AE112" s="22">
        <v>0</v>
      </c>
      <c r="AF112" s="22">
        <v>0</v>
      </c>
      <c r="AG112" s="20">
        <v>0</v>
      </c>
      <c r="AH112" s="20">
        <v>0</v>
      </c>
      <c r="AI112" s="234">
        <v>0</v>
      </c>
      <c r="AJ112" s="22">
        <v>0</v>
      </c>
      <c r="AK112" s="22">
        <v>0</v>
      </c>
      <c r="AL112" s="22">
        <v>0</v>
      </c>
      <c r="AM112" s="22">
        <v>0</v>
      </c>
      <c r="AN112" s="185">
        <v>0</v>
      </c>
      <c r="AO112" s="21">
        <v>1</v>
      </c>
      <c r="AP112" s="188">
        <v>1</v>
      </c>
      <c r="AQ112" s="90" t="s">
        <v>1749</v>
      </c>
      <c r="AR112" s="37" t="s">
        <v>1750</v>
      </c>
      <c r="AS112" s="70" t="s">
        <v>1261</v>
      </c>
      <c r="AT112" s="70" t="s">
        <v>1261</v>
      </c>
      <c r="AU112" s="70"/>
      <c r="AV112" s="70"/>
      <c r="AW112" s="45"/>
      <c r="AX112" s="164"/>
      <c r="AY112" s="45"/>
      <c r="AZ112" s="45"/>
      <c r="BA112" s="230">
        <v>0</v>
      </c>
      <c r="BB112" s="45"/>
      <c r="BC112" s="45"/>
      <c r="BD112" s="45"/>
      <c r="BE112" s="45"/>
      <c r="BF112" s="45"/>
      <c r="BG112" s="45"/>
      <c r="BH112" s="45"/>
      <c r="BI112" s="45"/>
      <c r="BJ112" s="45"/>
    </row>
    <row r="113" spans="1:62" ht="27.95" hidden="1" customHeight="1" outlineLevel="4" x14ac:dyDescent="0.2">
      <c r="A113" s="306"/>
      <c r="B113" s="276"/>
      <c r="C113" s="25" t="s">
        <v>11</v>
      </c>
      <c r="D113" s="25" t="s">
        <v>11</v>
      </c>
      <c r="E113" s="23" t="s">
        <v>12</v>
      </c>
      <c r="F113" s="7">
        <v>42401</v>
      </c>
      <c r="G113" s="7">
        <v>42719</v>
      </c>
      <c r="H113" s="25" t="s">
        <v>13</v>
      </c>
      <c r="I113" s="25" t="s">
        <v>14</v>
      </c>
      <c r="J113" s="25" t="s">
        <v>21</v>
      </c>
      <c r="K113" s="25">
        <v>1</v>
      </c>
      <c r="L113" s="8">
        <v>2023272</v>
      </c>
      <c r="M113" s="8">
        <v>2023272</v>
      </c>
      <c r="N113" s="19" t="s">
        <v>192</v>
      </c>
      <c r="O113" s="19" t="s">
        <v>192</v>
      </c>
      <c r="P113" s="20">
        <v>0</v>
      </c>
      <c r="Q113" s="20">
        <v>1</v>
      </c>
      <c r="R113" s="20">
        <v>0</v>
      </c>
      <c r="S113" s="20">
        <v>0</v>
      </c>
      <c r="T113" s="20">
        <v>0</v>
      </c>
      <c r="U113" s="20">
        <v>0</v>
      </c>
      <c r="V113" s="151">
        <v>0</v>
      </c>
      <c r="W113" s="20">
        <v>0</v>
      </c>
      <c r="X113" s="20">
        <v>0</v>
      </c>
      <c r="Y113" s="20">
        <v>0</v>
      </c>
      <c r="Z113" s="20">
        <v>0</v>
      </c>
      <c r="AA113" s="20">
        <v>0</v>
      </c>
      <c r="AB113" s="193">
        <v>1</v>
      </c>
      <c r="AC113" s="22">
        <v>0</v>
      </c>
      <c r="AD113" s="22">
        <v>1</v>
      </c>
      <c r="AE113" s="22">
        <v>0</v>
      </c>
      <c r="AF113" s="22">
        <v>0</v>
      </c>
      <c r="AG113" s="20">
        <v>0</v>
      </c>
      <c r="AH113" s="20">
        <v>0</v>
      </c>
      <c r="AI113" s="234">
        <v>0</v>
      </c>
      <c r="AJ113" s="22">
        <v>0</v>
      </c>
      <c r="AK113" s="22">
        <v>0</v>
      </c>
      <c r="AL113" s="22">
        <v>0</v>
      </c>
      <c r="AM113" s="22">
        <v>0</v>
      </c>
      <c r="AN113" s="185">
        <v>0</v>
      </c>
      <c r="AO113" s="21">
        <v>1</v>
      </c>
      <c r="AP113" s="188">
        <v>1</v>
      </c>
      <c r="AQ113" s="90" t="s">
        <v>1749</v>
      </c>
      <c r="AR113" s="37" t="s">
        <v>1750</v>
      </c>
      <c r="AS113" s="70" t="s">
        <v>1261</v>
      </c>
      <c r="AT113" s="70" t="s">
        <v>1261</v>
      </c>
      <c r="AU113" s="70"/>
      <c r="AV113" s="70"/>
      <c r="AW113" s="45"/>
      <c r="AX113" s="164"/>
      <c r="AY113" s="45"/>
      <c r="AZ113" s="45"/>
      <c r="BA113" s="230">
        <v>0</v>
      </c>
      <c r="BB113" s="45"/>
      <c r="BC113" s="45"/>
      <c r="BD113" s="45"/>
      <c r="BE113" s="45"/>
      <c r="BF113" s="45"/>
      <c r="BG113" s="45"/>
      <c r="BH113" s="45"/>
      <c r="BI113" s="45"/>
      <c r="BJ113" s="45"/>
    </row>
    <row r="114" spans="1:62" ht="27.95" hidden="1" customHeight="1" outlineLevel="4" x14ac:dyDescent="0.2">
      <c r="A114" s="306"/>
      <c r="B114" s="276"/>
      <c r="C114" s="25" t="s">
        <v>11</v>
      </c>
      <c r="D114" s="25" t="s">
        <v>11</v>
      </c>
      <c r="E114" s="23" t="s">
        <v>12</v>
      </c>
      <c r="F114" s="7">
        <v>42401</v>
      </c>
      <c r="G114" s="7">
        <v>42719</v>
      </c>
      <c r="H114" s="25" t="s">
        <v>13</v>
      </c>
      <c r="I114" s="25" t="s">
        <v>14</v>
      </c>
      <c r="J114" s="25" t="s">
        <v>22</v>
      </c>
      <c r="K114" s="25">
        <v>5</v>
      </c>
      <c r="L114" s="8">
        <v>2023272</v>
      </c>
      <c r="M114" s="8">
        <v>10116360</v>
      </c>
      <c r="N114" s="19" t="s">
        <v>192</v>
      </c>
      <c r="O114" s="19" t="s">
        <v>192</v>
      </c>
      <c r="P114" s="20">
        <v>0</v>
      </c>
      <c r="Q114" s="20">
        <v>1</v>
      </c>
      <c r="R114" s="20">
        <v>0</v>
      </c>
      <c r="S114" s="20">
        <v>0</v>
      </c>
      <c r="T114" s="20">
        <v>0</v>
      </c>
      <c r="U114" s="20">
        <v>0</v>
      </c>
      <c r="V114" s="151">
        <v>0</v>
      </c>
      <c r="W114" s="20">
        <v>0</v>
      </c>
      <c r="X114" s="20">
        <v>0</v>
      </c>
      <c r="Y114" s="20">
        <v>0</v>
      </c>
      <c r="Z114" s="20">
        <v>0</v>
      </c>
      <c r="AA114" s="20">
        <v>0</v>
      </c>
      <c r="AB114" s="193">
        <v>1</v>
      </c>
      <c r="AC114" s="22">
        <v>0</v>
      </c>
      <c r="AD114" s="22">
        <v>1</v>
      </c>
      <c r="AE114" s="22">
        <v>0</v>
      </c>
      <c r="AF114" s="22">
        <v>0</v>
      </c>
      <c r="AG114" s="20">
        <v>0</v>
      </c>
      <c r="AH114" s="20">
        <v>0</v>
      </c>
      <c r="AI114" s="234">
        <v>0</v>
      </c>
      <c r="AJ114" s="22">
        <v>0</v>
      </c>
      <c r="AK114" s="22">
        <v>0</v>
      </c>
      <c r="AL114" s="22">
        <v>0</v>
      </c>
      <c r="AM114" s="22">
        <v>0</v>
      </c>
      <c r="AN114" s="185">
        <v>0</v>
      </c>
      <c r="AO114" s="21">
        <v>1</v>
      </c>
      <c r="AP114" s="188">
        <v>1</v>
      </c>
      <c r="AQ114" s="90" t="s">
        <v>1749</v>
      </c>
      <c r="AR114" s="37" t="s">
        <v>1750</v>
      </c>
      <c r="AS114" s="70" t="s">
        <v>1261</v>
      </c>
      <c r="AT114" s="70" t="s">
        <v>1261</v>
      </c>
      <c r="AU114" s="70"/>
      <c r="AV114" s="70"/>
      <c r="AW114" s="45"/>
      <c r="AX114" s="164"/>
      <c r="AY114" s="45"/>
      <c r="AZ114" s="45"/>
      <c r="BA114" s="230">
        <v>0</v>
      </c>
      <c r="BB114" s="45"/>
      <c r="BC114" s="45"/>
      <c r="BD114" s="45"/>
      <c r="BE114" s="45"/>
      <c r="BF114" s="45"/>
      <c r="BG114" s="45"/>
      <c r="BH114" s="45"/>
      <c r="BI114" s="45"/>
      <c r="BJ114" s="45"/>
    </row>
    <row r="115" spans="1:62" ht="27.95" hidden="1" customHeight="1" outlineLevel="4" x14ac:dyDescent="0.2">
      <c r="A115" s="306"/>
      <c r="B115" s="276"/>
      <c r="C115" s="25" t="s">
        <v>11</v>
      </c>
      <c r="D115" s="25" t="s">
        <v>11</v>
      </c>
      <c r="E115" s="23" t="s">
        <v>12</v>
      </c>
      <c r="F115" s="7">
        <v>42401</v>
      </c>
      <c r="G115" s="7">
        <v>42719</v>
      </c>
      <c r="H115" s="25" t="s">
        <v>13</v>
      </c>
      <c r="I115" s="25" t="s">
        <v>14</v>
      </c>
      <c r="J115" s="25" t="s">
        <v>23</v>
      </c>
      <c r="K115" s="25">
        <v>2</v>
      </c>
      <c r="L115" s="8">
        <v>2555100</v>
      </c>
      <c r="M115" s="8">
        <v>5110200</v>
      </c>
      <c r="N115" s="19" t="s">
        <v>192</v>
      </c>
      <c r="O115" s="19" t="s">
        <v>192</v>
      </c>
      <c r="P115" s="20">
        <v>0</v>
      </c>
      <c r="Q115" s="20">
        <v>1</v>
      </c>
      <c r="R115" s="20">
        <v>0</v>
      </c>
      <c r="S115" s="20">
        <v>0</v>
      </c>
      <c r="T115" s="20">
        <v>0</v>
      </c>
      <c r="U115" s="20">
        <v>0</v>
      </c>
      <c r="V115" s="151">
        <v>0</v>
      </c>
      <c r="W115" s="20">
        <v>0</v>
      </c>
      <c r="X115" s="20">
        <v>0</v>
      </c>
      <c r="Y115" s="20">
        <v>0</v>
      </c>
      <c r="Z115" s="20">
        <v>0</v>
      </c>
      <c r="AA115" s="20">
        <v>0</v>
      </c>
      <c r="AB115" s="193">
        <v>1</v>
      </c>
      <c r="AC115" s="22">
        <v>0</v>
      </c>
      <c r="AD115" s="22">
        <v>1</v>
      </c>
      <c r="AE115" s="22">
        <v>0</v>
      </c>
      <c r="AF115" s="22">
        <v>0</v>
      </c>
      <c r="AG115" s="20">
        <v>0</v>
      </c>
      <c r="AH115" s="20">
        <v>0</v>
      </c>
      <c r="AI115" s="234">
        <v>0</v>
      </c>
      <c r="AJ115" s="22">
        <v>0</v>
      </c>
      <c r="AK115" s="22">
        <v>0</v>
      </c>
      <c r="AL115" s="22">
        <v>0</v>
      </c>
      <c r="AM115" s="22">
        <v>0</v>
      </c>
      <c r="AN115" s="185">
        <v>0</v>
      </c>
      <c r="AO115" s="21">
        <v>1</v>
      </c>
      <c r="AP115" s="188">
        <v>1</v>
      </c>
      <c r="AQ115" s="90" t="s">
        <v>1749</v>
      </c>
      <c r="AR115" s="37" t="s">
        <v>1750</v>
      </c>
      <c r="AS115" s="70" t="s">
        <v>1261</v>
      </c>
      <c r="AT115" s="70" t="s">
        <v>1261</v>
      </c>
      <c r="AU115" s="70"/>
      <c r="AV115" s="70"/>
      <c r="AW115" s="45"/>
      <c r="AX115" s="164"/>
      <c r="AY115" s="45"/>
      <c r="AZ115" s="45"/>
      <c r="BA115" s="230">
        <v>0</v>
      </c>
      <c r="BB115" s="45"/>
      <c r="BC115" s="45"/>
      <c r="BD115" s="45"/>
      <c r="BE115" s="45"/>
      <c r="BF115" s="45"/>
      <c r="BG115" s="45"/>
      <c r="BH115" s="45"/>
      <c r="BI115" s="45"/>
      <c r="BJ115" s="45"/>
    </row>
    <row r="116" spans="1:62" ht="27.95" hidden="1" customHeight="1" outlineLevel="4" x14ac:dyDescent="0.2">
      <c r="A116" s="306"/>
      <c r="B116" s="276"/>
      <c r="C116" s="25" t="s">
        <v>11</v>
      </c>
      <c r="D116" s="25" t="s">
        <v>11</v>
      </c>
      <c r="E116" s="23" t="s">
        <v>12</v>
      </c>
      <c r="F116" s="7">
        <v>42401</v>
      </c>
      <c r="G116" s="7">
        <v>42719</v>
      </c>
      <c r="H116" s="25" t="s">
        <v>13</v>
      </c>
      <c r="I116" s="25" t="s">
        <v>14</v>
      </c>
      <c r="J116" s="25" t="s">
        <v>24</v>
      </c>
      <c r="K116" s="25">
        <v>1</v>
      </c>
      <c r="L116" s="9">
        <v>1632000</v>
      </c>
      <c r="M116" s="8">
        <v>1632000</v>
      </c>
      <c r="N116" s="19" t="s">
        <v>192</v>
      </c>
      <c r="O116" s="19" t="s">
        <v>192</v>
      </c>
      <c r="P116" s="20">
        <v>0</v>
      </c>
      <c r="Q116" s="20">
        <v>1</v>
      </c>
      <c r="R116" s="20">
        <v>0</v>
      </c>
      <c r="S116" s="20">
        <v>0</v>
      </c>
      <c r="T116" s="20">
        <v>0</v>
      </c>
      <c r="U116" s="20">
        <v>0</v>
      </c>
      <c r="V116" s="151">
        <v>0</v>
      </c>
      <c r="W116" s="20">
        <v>0</v>
      </c>
      <c r="X116" s="20">
        <v>0</v>
      </c>
      <c r="Y116" s="20">
        <v>0</v>
      </c>
      <c r="Z116" s="20">
        <v>0</v>
      </c>
      <c r="AA116" s="20">
        <v>0</v>
      </c>
      <c r="AB116" s="193">
        <v>1</v>
      </c>
      <c r="AC116" s="22">
        <v>0</v>
      </c>
      <c r="AD116" s="22">
        <v>1</v>
      </c>
      <c r="AE116" s="22">
        <v>0</v>
      </c>
      <c r="AF116" s="22">
        <v>0</v>
      </c>
      <c r="AG116" s="20">
        <v>0</v>
      </c>
      <c r="AH116" s="20">
        <v>0</v>
      </c>
      <c r="AI116" s="234">
        <v>0</v>
      </c>
      <c r="AJ116" s="22">
        <v>0</v>
      </c>
      <c r="AK116" s="22">
        <v>0</v>
      </c>
      <c r="AL116" s="22">
        <v>0</v>
      </c>
      <c r="AM116" s="22">
        <v>0</v>
      </c>
      <c r="AN116" s="185">
        <v>0</v>
      </c>
      <c r="AO116" s="21">
        <v>1</v>
      </c>
      <c r="AP116" s="188">
        <v>1</v>
      </c>
      <c r="AQ116" s="90" t="s">
        <v>1749</v>
      </c>
      <c r="AR116" s="37" t="s">
        <v>1750</v>
      </c>
      <c r="AS116" s="70" t="s">
        <v>1056</v>
      </c>
      <c r="AT116" s="70" t="s">
        <v>1056</v>
      </c>
      <c r="AU116" s="70"/>
      <c r="AV116" s="70"/>
      <c r="AW116" s="45"/>
      <c r="AX116" s="164"/>
      <c r="AY116" s="45"/>
      <c r="AZ116" s="45"/>
      <c r="BA116" s="230">
        <v>0</v>
      </c>
      <c r="BB116" s="45"/>
      <c r="BC116" s="45"/>
      <c r="BD116" s="45"/>
      <c r="BE116" s="45"/>
      <c r="BF116" s="45"/>
      <c r="BG116" s="45"/>
      <c r="BH116" s="45"/>
      <c r="BI116" s="45"/>
      <c r="BJ116" s="45"/>
    </row>
    <row r="117" spans="1:62" ht="27.95" hidden="1" customHeight="1" outlineLevel="4" x14ac:dyDescent="0.2">
      <c r="A117" s="306"/>
      <c r="B117" s="276"/>
      <c r="C117" s="25" t="s">
        <v>11</v>
      </c>
      <c r="D117" s="25" t="s">
        <v>11</v>
      </c>
      <c r="E117" s="23" t="s">
        <v>12</v>
      </c>
      <c r="F117" s="7">
        <v>42401</v>
      </c>
      <c r="G117" s="7">
        <v>42719</v>
      </c>
      <c r="H117" s="25" t="s">
        <v>13</v>
      </c>
      <c r="I117" s="25" t="s">
        <v>27</v>
      </c>
      <c r="J117" s="25" t="s">
        <v>28</v>
      </c>
      <c r="K117" s="25">
        <v>1</v>
      </c>
      <c r="L117" s="8">
        <v>5000000</v>
      </c>
      <c r="M117" s="8">
        <v>5000000</v>
      </c>
      <c r="N117" s="19" t="s">
        <v>192</v>
      </c>
      <c r="O117" s="19" t="s">
        <v>209</v>
      </c>
      <c r="P117" s="20">
        <v>0</v>
      </c>
      <c r="Q117" s="20">
        <v>0</v>
      </c>
      <c r="R117" s="20">
        <v>0</v>
      </c>
      <c r="S117" s="20">
        <v>0</v>
      </c>
      <c r="T117" s="20">
        <v>0</v>
      </c>
      <c r="U117" s="20">
        <v>0</v>
      </c>
      <c r="V117" s="151">
        <v>0</v>
      </c>
      <c r="W117" s="20">
        <v>0</v>
      </c>
      <c r="X117" s="20">
        <v>1</v>
      </c>
      <c r="Y117" s="20">
        <v>0</v>
      </c>
      <c r="Z117" s="20">
        <v>0</v>
      </c>
      <c r="AA117" s="20">
        <v>0</v>
      </c>
      <c r="AB117" s="193">
        <v>1</v>
      </c>
      <c r="AC117" s="22">
        <v>0</v>
      </c>
      <c r="AD117" s="22">
        <v>0</v>
      </c>
      <c r="AE117" s="22">
        <v>0</v>
      </c>
      <c r="AF117" s="22">
        <v>0</v>
      </c>
      <c r="AG117" s="20">
        <v>0</v>
      </c>
      <c r="AH117" s="20">
        <v>0</v>
      </c>
      <c r="AI117" s="234">
        <v>0</v>
      </c>
      <c r="AJ117" s="22">
        <v>0</v>
      </c>
      <c r="AK117" s="22">
        <v>0</v>
      </c>
      <c r="AL117" s="22">
        <v>0</v>
      </c>
      <c r="AM117" s="22">
        <v>0</v>
      </c>
      <c r="AN117" s="185">
        <v>0</v>
      </c>
      <c r="AO117" s="21">
        <v>0</v>
      </c>
      <c r="AP117" s="188" t="s">
        <v>368</v>
      </c>
      <c r="AQ117" s="90" t="s">
        <v>368</v>
      </c>
      <c r="AR117" s="37" t="s">
        <v>368</v>
      </c>
      <c r="AS117" s="70" t="s">
        <v>908</v>
      </c>
      <c r="AT117" s="70" t="s">
        <v>908</v>
      </c>
      <c r="AU117" s="70"/>
      <c r="AV117" s="70"/>
      <c r="AW117" s="45"/>
      <c r="AX117" s="164"/>
      <c r="AY117" s="45"/>
      <c r="AZ117" s="45"/>
      <c r="BA117" s="230">
        <v>1</v>
      </c>
      <c r="BB117" s="45"/>
      <c r="BC117" s="45"/>
      <c r="BD117" s="45"/>
      <c r="BE117" s="45"/>
      <c r="BF117" s="45"/>
      <c r="BG117" s="45"/>
      <c r="BH117" s="45"/>
      <c r="BI117" s="45"/>
      <c r="BJ117" s="45"/>
    </row>
    <row r="118" spans="1:62" ht="85.5" hidden="1" customHeight="1" outlineLevel="4" x14ac:dyDescent="0.2">
      <c r="A118" s="306"/>
      <c r="B118" s="276"/>
      <c r="C118" s="25" t="s">
        <v>11</v>
      </c>
      <c r="D118" s="25" t="s">
        <v>11</v>
      </c>
      <c r="E118" s="23" t="s">
        <v>910</v>
      </c>
      <c r="F118" s="7">
        <v>42384</v>
      </c>
      <c r="G118" s="7">
        <v>42724</v>
      </c>
      <c r="H118" s="25" t="s">
        <v>46</v>
      </c>
      <c r="I118" s="25" t="s">
        <v>45</v>
      </c>
      <c r="J118" s="25" t="s">
        <v>1668</v>
      </c>
      <c r="K118" s="25">
        <v>1</v>
      </c>
      <c r="L118" s="8">
        <v>25000000</v>
      </c>
      <c r="M118" s="8">
        <v>25000000</v>
      </c>
      <c r="N118" s="19" t="s">
        <v>898</v>
      </c>
      <c r="O118" s="19" t="s">
        <v>900</v>
      </c>
      <c r="P118" s="20">
        <v>0</v>
      </c>
      <c r="Q118" s="20">
        <v>0</v>
      </c>
      <c r="R118" s="20">
        <v>0</v>
      </c>
      <c r="S118" s="20">
        <v>0</v>
      </c>
      <c r="T118" s="20">
        <v>0</v>
      </c>
      <c r="U118" s="20">
        <v>0.2</v>
      </c>
      <c r="V118" s="151">
        <v>0.2</v>
      </c>
      <c r="W118" s="20">
        <v>0.2</v>
      </c>
      <c r="X118" s="20">
        <v>0.2</v>
      </c>
      <c r="Y118" s="20">
        <v>0.2</v>
      </c>
      <c r="Z118" s="20">
        <v>0</v>
      </c>
      <c r="AA118" s="20">
        <v>0</v>
      </c>
      <c r="AB118" s="193">
        <v>1</v>
      </c>
      <c r="AC118" s="22">
        <v>0</v>
      </c>
      <c r="AD118" s="22">
        <v>0</v>
      </c>
      <c r="AE118" s="22">
        <v>0</v>
      </c>
      <c r="AF118" s="22">
        <v>0</v>
      </c>
      <c r="AG118" s="20">
        <v>0</v>
      </c>
      <c r="AH118" s="20">
        <v>0.2</v>
      </c>
      <c r="AI118" s="234">
        <v>0.2</v>
      </c>
      <c r="AJ118" s="22">
        <v>0</v>
      </c>
      <c r="AK118" s="22">
        <v>0</v>
      </c>
      <c r="AL118" s="22">
        <v>0</v>
      </c>
      <c r="AM118" s="22">
        <v>0</v>
      </c>
      <c r="AN118" s="185">
        <v>0</v>
      </c>
      <c r="AO118" s="21">
        <v>0.4</v>
      </c>
      <c r="AP118" s="188">
        <v>1</v>
      </c>
      <c r="AQ118" s="90" t="s">
        <v>1258</v>
      </c>
      <c r="AR118" s="37" t="s">
        <v>1748</v>
      </c>
      <c r="AS118" s="70" t="s">
        <v>1418</v>
      </c>
      <c r="AT118" s="70" t="s">
        <v>1418</v>
      </c>
      <c r="AU118" s="70" t="s">
        <v>1651</v>
      </c>
      <c r="AV118" s="70" t="s">
        <v>1688</v>
      </c>
      <c r="AW118" s="45"/>
      <c r="AX118" s="164"/>
      <c r="AY118" s="45"/>
      <c r="AZ118" s="45"/>
      <c r="BA118" s="230">
        <v>0.6</v>
      </c>
      <c r="BB118" s="45"/>
      <c r="BC118" s="45"/>
      <c r="BD118" s="45"/>
      <c r="BE118" s="45"/>
      <c r="BF118" s="45"/>
      <c r="BG118" s="45"/>
      <c r="BH118" s="45"/>
      <c r="BI118" s="45"/>
      <c r="BJ118" s="45"/>
    </row>
    <row r="119" spans="1:62" ht="36.75" hidden="1" customHeight="1" outlineLevel="4" x14ac:dyDescent="0.2">
      <c r="A119" s="306"/>
      <c r="B119" s="276"/>
      <c r="C119" s="25" t="s">
        <v>11</v>
      </c>
      <c r="D119" s="25" t="s">
        <v>11</v>
      </c>
      <c r="E119" s="23" t="s">
        <v>910</v>
      </c>
      <c r="F119" s="7">
        <v>42384</v>
      </c>
      <c r="G119" s="7">
        <v>42724</v>
      </c>
      <c r="H119" s="25" t="s">
        <v>48</v>
      </c>
      <c r="I119" s="25" t="s">
        <v>47</v>
      </c>
      <c r="J119" s="25" t="s">
        <v>49</v>
      </c>
      <c r="K119" s="25">
        <v>0</v>
      </c>
      <c r="L119" s="8">
        <v>0</v>
      </c>
      <c r="M119" s="8">
        <v>0</v>
      </c>
      <c r="N119" s="19" t="s">
        <v>191</v>
      </c>
      <c r="O119" s="19" t="s">
        <v>209</v>
      </c>
      <c r="P119" s="20">
        <v>8.3299999999999999E-2</v>
      </c>
      <c r="Q119" s="20">
        <v>8.3299999999999999E-2</v>
      </c>
      <c r="R119" s="20">
        <v>8.3299999999999999E-2</v>
      </c>
      <c r="S119" s="20">
        <v>8.3299999999999999E-2</v>
      </c>
      <c r="T119" s="20">
        <v>8.3299999999999999E-2</v>
      </c>
      <c r="U119" s="20">
        <v>8.3299999999999999E-2</v>
      </c>
      <c r="V119" s="151">
        <v>8.3299999999999999E-2</v>
      </c>
      <c r="W119" s="20">
        <v>8.3299999999999999E-2</v>
      </c>
      <c r="X119" s="20">
        <v>8.3299999999999999E-2</v>
      </c>
      <c r="Y119" s="20">
        <v>8.3299999999999999E-2</v>
      </c>
      <c r="Z119" s="20">
        <v>8.3299999999999999E-2</v>
      </c>
      <c r="AA119" s="20">
        <v>8.3299999999999999E-2</v>
      </c>
      <c r="AB119" s="193">
        <v>0.99960000000000016</v>
      </c>
      <c r="AC119" s="22">
        <v>0.08</v>
      </c>
      <c r="AD119" s="22">
        <v>0.05</v>
      </c>
      <c r="AE119" s="22">
        <v>0</v>
      </c>
      <c r="AF119" s="22">
        <v>0</v>
      </c>
      <c r="AG119" s="20">
        <v>8.3299999999999999E-2</v>
      </c>
      <c r="AH119" s="20">
        <v>0.08</v>
      </c>
      <c r="AI119" s="234">
        <v>0.08</v>
      </c>
      <c r="AJ119" s="22">
        <v>0</v>
      </c>
      <c r="AK119" s="22">
        <v>0</v>
      </c>
      <c r="AL119" s="22">
        <v>0</v>
      </c>
      <c r="AM119" s="22">
        <v>0</v>
      </c>
      <c r="AN119" s="185">
        <v>0</v>
      </c>
      <c r="AO119" s="21">
        <v>0.37330000000000002</v>
      </c>
      <c r="AP119" s="188">
        <v>0.64019893671754424</v>
      </c>
      <c r="AQ119" s="90" t="s">
        <v>1045</v>
      </c>
      <c r="AR119" s="37" t="s">
        <v>1751</v>
      </c>
      <c r="AS119" s="70" t="s">
        <v>1419</v>
      </c>
      <c r="AT119" s="70" t="s">
        <v>1419</v>
      </c>
      <c r="AU119" s="70" t="s">
        <v>1567</v>
      </c>
      <c r="AV119" s="70" t="s">
        <v>1689</v>
      </c>
      <c r="AW119" s="45"/>
      <c r="AX119" s="164"/>
      <c r="AY119" s="45"/>
      <c r="AZ119" s="45"/>
      <c r="BA119" s="230">
        <v>0.62670000000000003</v>
      </c>
      <c r="BB119" s="45"/>
      <c r="BC119" s="45"/>
      <c r="BD119" s="45"/>
      <c r="BE119" s="45"/>
      <c r="BF119" s="45"/>
      <c r="BG119" s="45"/>
      <c r="BH119" s="45"/>
      <c r="BI119" s="45"/>
      <c r="BJ119" s="45"/>
    </row>
    <row r="120" spans="1:62" ht="36.75" hidden="1" customHeight="1" outlineLevel="4" x14ac:dyDescent="0.2">
      <c r="A120" s="306"/>
      <c r="B120" s="276"/>
      <c r="C120" s="25" t="s">
        <v>11</v>
      </c>
      <c r="D120" s="25" t="s">
        <v>11</v>
      </c>
      <c r="E120" s="23" t="s">
        <v>910</v>
      </c>
      <c r="F120" s="7">
        <v>42384</v>
      </c>
      <c r="G120" s="7">
        <v>42724</v>
      </c>
      <c r="H120" s="25" t="s">
        <v>50</v>
      </c>
      <c r="I120" s="25" t="s">
        <v>51</v>
      </c>
      <c r="J120" s="89" t="s">
        <v>52</v>
      </c>
      <c r="K120" s="25">
        <v>0</v>
      </c>
      <c r="L120" s="8">
        <v>0</v>
      </c>
      <c r="M120" s="8">
        <v>0</v>
      </c>
      <c r="N120" s="19" t="s">
        <v>191</v>
      </c>
      <c r="O120" s="19" t="s">
        <v>209</v>
      </c>
      <c r="P120" s="20">
        <v>8.3299999999999999E-2</v>
      </c>
      <c r="Q120" s="20">
        <v>8.3299999999999999E-2</v>
      </c>
      <c r="R120" s="20">
        <v>8.3299999999999999E-2</v>
      </c>
      <c r="S120" s="20">
        <v>8.3299999999999999E-2</v>
      </c>
      <c r="T120" s="20">
        <v>8.3299999999999999E-2</v>
      </c>
      <c r="U120" s="20">
        <v>8.3299999999999999E-2</v>
      </c>
      <c r="V120" s="151">
        <v>8.3299999999999999E-2</v>
      </c>
      <c r="W120" s="20">
        <v>8.3299999999999999E-2</v>
      </c>
      <c r="X120" s="20">
        <v>8.3299999999999999E-2</v>
      </c>
      <c r="Y120" s="20">
        <v>8.3299999999999999E-2</v>
      </c>
      <c r="Z120" s="20">
        <v>8.3299999999999999E-2</v>
      </c>
      <c r="AA120" s="20">
        <v>8.3299999999999999E-2</v>
      </c>
      <c r="AB120" s="193">
        <v>0.99960000000000016</v>
      </c>
      <c r="AC120" s="22">
        <v>0.08</v>
      </c>
      <c r="AD120" s="22">
        <v>0.05</v>
      </c>
      <c r="AE120" s="22">
        <v>0</v>
      </c>
      <c r="AF120" s="22">
        <v>0</v>
      </c>
      <c r="AG120" s="20">
        <v>8.3299999999999999E-2</v>
      </c>
      <c r="AH120" s="20">
        <v>0</v>
      </c>
      <c r="AI120" s="234">
        <v>0.08</v>
      </c>
      <c r="AJ120" s="22">
        <v>0</v>
      </c>
      <c r="AK120" s="22">
        <v>0</v>
      </c>
      <c r="AL120" s="22">
        <v>0</v>
      </c>
      <c r="AM120" s="22">
        <v>0</v>
      </c>
      <c r="AN120" s="185">
        <v>0</v>
      </c>
      <c r="AO120" s="21">
        <v>0.29330000000000001</v>
      </c>
      <c r="AP120" s="188">
        <v>0.50300120048019215</v>
      </c>
      <c r="AQ120" s="90" t="s">
        <v>1746</v>
      </c>
      <c r="AR120" s="37" t="s">
        <v>1747</v>
      </c>
      <c r="AS120" s="70" t="s">
        <v>911</v>
      </c>
      <c r="AT120" s="70" t="s">
        <v>911</v>
      </c>
      <c r="AU120" s="70" t="s">
        <v>1567</v>
      </c>
      <c r="AV120" s="70" t="s">
        <v>1689</v>
      </c>
      <c r="AW120" s="45"/>
      <c r="AX120" s="164"/>
      <c r="AY120" s="45"/>
      <c r="AZ120" s="45"/>
      <c r="BA120" s="230">
        <v>0.70669999999999999</v>
      </c>
      <c r="BB120" s="45"/>
      <c r="BC120" s="45"/>
      <c r="BD120" s="45"/>
      <c r="BE120" s="45"/>
      <c r="BF120" s="45"/>
      <c r="BG120" s="45"/>
      <c r="BH120" s="45"/>
      <c r="BI120" s="45"/>
      <c r="BJ120" s="45"/>
    </row>
    <row r="121" spans="1:62" ht="72.75" hidden="1" customHeight="1" outlineLevel="4" x14ac:dyDescent="0.2">
      <c r="A121" s="306"/>
      <c r="B121" s="276"/>
      <c r="C121" s="25" t="s">
        <v>11</v>
      </c>
      <c r="D121" s="25" t="s">
        <v>11</v>
      </c>
      <c r="E121" s="23" t="s">
        <v>910</v>
      </c>
      <c r="F121" s="7">
        <v>42384</v>
      </c>
      <c r="G121" s="7">
        <v>42724</v>
      </c>
      <c r="H121" s="25" t="s">
        <v>53</v>
      </c>
      <c r="I121" s="25" t="s">
        <v>54</v>
      </c>
      <c r="J121" s="89" t="s">
        <v>52</v>
      </c>
      <c r="K121" s="25">
        <v>0</v>
      </c>
      <c r="L121" s="8">
        <v>0</v>
      </c>
      <c r="M121" s="8">
        <v>0</v>
      </c>
      <c r="N121" s="19" t="s">
        <v>191</v>
      </c>
      <c r="O121" s="19" t="s">
        <v>209</v>
      </c>
      <c r="P121" s="20">
        <v>8.3299999999999999E-2</v>
      </c>
      <c r="Q121" s="20">
        <v>8.3299999999999999E-2</v>
      </c>
      <c r="R121" s="20">
        <v>8.3299999999999999E-2</v>
      </c>
      <c r="S121" s="20">
        <v>8.3299999999999999E-2</v>
      </c>
      <c r="T121" s="20">
        <v>8.3299999999999999E-2</v>
      </c>
      <c r="U121" s="20">
        <v>8.3299999999999999E-2</v>
      </c>
      <c r="V121" s="151">
        <v>8.3299999999999999E-2</v>
      </c>
      <c r="W121" s="20">
        <v>8.3299999999999999E-2</v>
      </c>
      <c r="X121" s="20">
        <v>8.3299999999999999E-2</v>
      </c>
      <c r="Y121" s="20">
        <v>8.3299999999999999E-2</v>
      </c>
      <c r="Z121" s="20">
        <v>8.3299999999999999E-2</v>
      </c>
      <c r="AA121" s="20">
        <v>8.3299999999999999E-2</v>
      </c>
      <c r="AB121" s="193">
        <v>0.99960000000000016</v>
      </c>
      <c r="AC121" s="22">
        <v>0.08</v>
      </c>
      <c r="AD121" s="22">
        <v>0.05</v>
      </c>
      <c r="AE121" s="22">
        <v>0</v>
      </c>
      <c r="AF121" s="22">
        <v>0</v>
      </c>
      <c r="AG121" s="20">
        <v>8.3299999999999999E-2</v>
      </c>
      <c r="AH121" s="20">
        <v>0</v>
      </c>
      <c r="AI121" s="234">
        <v>0.08</v>
      </c>
      <c r="AJ121" s="22">
        <v>0</v>
      </c>
      <c r="AK121" s="22">
        <v>0</v>
      </c>
      <c r="AL121" s="22">
        <v>0</v>
      </c>
      <c r="AM121" s="22">
        <v>0</v>
      </c>
      <c r="AN121" s="185">
        <v>0</v>
      </c>
      <c r="AO121" s="21">
        <v>0.29330000000000001</v>
      </c>
      <c r="AP121" s="188">
        <v>0.50300120048019215</v>
      </c>
      <c r="AQ121" s="90" t="s">
        <v>1746</v>
      </c>
      <c r="AR121" s="37" t="s">
        <v>1747</v>
      </c>
      <c r="AS121" s="70" t="s">
        <v>911</v>
      </c>
      <c r="AT121" s="70" t="s">
        <v>911</v>
      </c>
      <c r="AU121" s="70" t="s">
        <v>1568</v>
      </c>
      <c r="AV121" s="70" t="s">
        <v>1690</v>
      </c>
      <c r="AW121" s="45"/>
      <c r="AX121" s="164"/>
      <c r="AY121" s="45"/>
      <c r="AZ121" s="45"/>
      <c r="BA121" s="230">
        <v>0.70669999999999999</v>
      </c>
      <c r="BB121" s="45"/>
      <c r="BC121" s="45"/>
      <c r="BD121" s="45"/>
      <c r="BE121" s="45"/>
      <c r="BF121" s="45"/>
      <c r="BG121" s="45"/>
      <c r="BH121" s="45"/>
      <c r="BI121" s="45"/>
      <c r="BJ121" s="45"/>
    </row>
    <row r="122" spans="1:62" ht="36.75" hidden="1" customHeight="1" outlineLevel="4" x14ac:dyDescent="0.2">
      <c r="A122" s="306"/>
      <c r="B122" s="276"/>
      <c r="C122" s="25" t="s">
        <v>11</v>
      </c>
      <c r="D122" s="25" t="s">
        <v>11</v>
      </c>
      <c r="E122" s="23" t="s">
        <v>38</v>
      </c>
      <c r="F122" s="7">
        <v>42384</v>
      </c>
      <c r="G122" s="7">
        <v>42724</v>
      </c>
      <c r="H122" s="25" t="s">
        <v>40</v>
      </c>
      <c r="I122" s="25" t="s">
        <v>41</v>
      </c>
      <c r="J122" s="25" t="s">
        <v>39</v>
      </c>
      <c r="K122" s="25">
        <v>20</v>
      </c>
      <c r="L122" s="8">
        <v>700000</v>
      </c>
      <c r="M122" s="8">
        <v>14000000</v>
      </c>
      <c r="N122" s="19" t="s">
        <v>191</v>
      </c>
      <c r="O122" s="19" t="s">
        <v>191</v>
      </c>
      <c r="P122" s="20">
        <v>1</v>
      </c>
      <c r="Q122" s="20">
        <v>0</v>
      </c>
      <c r="R122" s="20">
        <v>0</v>
      </c>
      <c r="S122" s="20">
        <v>0</v>
      </c>
      <c r="T122" s="20">
        <v>0</v>
      </c>
      <c r="U122" s="20">
        <v>0</v>
      </c>
      <c r="V122" s="151">
        <v>0</v>
      </c>
      <c r="W122" s="20">
        <v>0</v>
      </c>
      <c r="X122" s="20">
        <v>0</v>
      </c>
      <c r="Y122" s="20">
        <v>0</v>
      </c>
      <c r="Z122" s="20">
        <v>0</v>
      </c>
      <c r="AA122" s="20">
        <v>0</v>
      </c>
      <c r="AB122" s="193">
        <v>1</v>
      </c>
      <c r="AC122" s="22">
        <v>0.2</v>
      </c>
      <c r="AD122" s="22">
        <v>0.1</v>
      </c>
      <c r="AE122" s="22">
        <v>0</v>
      </c>
      <c r="AF122" s="22">
        <v>0</v>
      </c>
      <c r="AG122" s="20">
        <v>0</v>
      </c>
      <c r="AH122" s="20">
        <v>0</v>
      </c>
      <c r="AI122" s="234">
        <v>0</v>
      </c>
      <c r="AJ122" s="22">
        <v>0</v>
      </c>
      <c r="AK122" s="22">
        <v>0</v>
      </c>
      <c r="AL122" s="22">
        <v>0</v>
      </c>
      <c r="AM122" s="22">
        <v>0</v>
      </c>
      <c r="AN122" s="185">
        <v>0</v>
      </c>
      <c r="AO122" s="21">
        <v>0.30000000000000004</v>
      </c>
      <c r="AP122" s="188">
        <v>0.30000000000000004</v>
      </c>
      <c r="AQ122" s="90" t="s">
        <v>1746</v>
      </c>
      <c r="AR122" s="37" t="s">
        <v>1747</v>
      </c>
      <c r="AS122" s="70" t="s">
        <v>1420</v>
      </c>
      <c r="AT122" s="70" t="s">
        <v>1420</v>
      </c>
      <c r="AU122" s="70" t="s">
        <v>1567</v>
      </c>
      <c r="AV122" s="70" t="s">
        <v>1689</v>
      </c>
      <c r="AW122" s="45"/>
      <c r="AX122" s="164"/>
      <c r="AY122" s="45"/>
      <c r="AZ122" s="45"/>
      <c r="BA122" s="230">
        <v>0.7</v>
      </c>
      <c r="BB122" s="45"/>
      <c r="BC122" s="45"/>
      <c r="BD122" s="45"/>
      <c r="BE122" s="45"/>
      <c r="BF122" s="45"/>
      <c r="BG122" s="45"/>
      <c r="BH122" s="45"/>
      <c r="BI122" s="45"/>
      <c r="BJ122" s="45"/>
    </row>
    <row r="123" spans="1:62" ht="36.75" hidden="1" customHeight="1" outlineLevel="4" x14ac:dyDescent="0.2">
      <c r="A123" s="306"/>
      <c r="B123" s="276"/>
      <c r="C123" s="25" t="s">
        <v>11</v>
      </c>
      <c r="D123" s="25" t="s">
        <v>11</v>
      </c>
      <c r="E123" s="23" t="s">
        <v>31</v>
      </c>
      <c r="F123" s="7">
        <v>42384</v>
      </c>
      <c r="G123" s="7">
        <v>42724</v>
      </c>
      <c r="H123" s="25" t="s">
        <v>32</v>
      </c>
      <c r="I123" s="25" t="s">
        <v>33</v>
      </c>
      <c r="J123" s="25" t="s">
        <v>34</v>
      </c>
      <c r="K123" s="25">
        <v>1</v>
      </c>
      <c r="L123" s="8">
        <v>0</v>
      </c>
      <c r="M123" s="8">
        <v>0</v>
      </c>
      <c r="N123" s="19" t="s">
        <v>191</v>
      </c>
      <c r="O123" s="19" t="s">
        <v>204</v>
      </c>
      <c r="P123" s="20">
        <v>0.33</v>
      </c>
      <c r="Q123" s="20">
        <v>0.33</v>
      </c>
      <c r="R123" s="20">
        <v>0.34</v>
      </c>
      <c r="S123" s="20">
        <v>0</v>
      </c>
      <c r="T123" s="20">
        <v>0</v>
      </c>
      <c r="U123" s="20">
        <v>0</v>
      </c>
      <c r="V123" s="151">
        <v>0</v>
      </c>
      <c r="W123" s="20">
        <v>0</v>
      </c>
      <c r="X123" s="20">
        <v>0</v>
      </c>
      <c r="Y123" s="20">
        <v>0</v>
      </c>
      <c r="Z123" s="20">
        <v>0</v>
      </c>
      <c r="AA123" s="20">
        <v>0</v>
      </c>
      <c r="AB123" s="193">
        <v>1</v>
      </c>
      <c r="AC123" s="22">
        <v>0</v>
      </c>
      <c r="AD123" s="22">
        <v>0.2</v>
      </c>
      <c r="AE123" s="22">
        <v>0.3</v>
      </c>
      <c r="AF123" s="22">
        <v>0</v>
      </c>
      <c r="AG123" s="20">
        <v>0</v>
      </c>
      <c r="AH123" s="20">
        <v>0.2</v>
      </c>
      <c r="AI123" s="234">
        <v>0</v>
      </c>
      <c r="AJ123" s="22">
        <v>0</v>
      </c>
      <c r="AK123" s="22">
        <v>0</v>
      </c>
      <c r="AL123" s="22">
        <v>0</v>
      </c>
      <c r="AM123" s="22">
        <v>0</v>
      </c>
      <c r="AN123" s="185">
        <v>0</v>
      </c>
      <c r="AO123" s="21">
        <v>0.7</v>
      </c>
      <c r="AP123" s="188">
        <v>0.7</v>
      </c>
      <c r="AQ123" s="90" t="s">
        <v>1045</v>
      </c>
      <c r="AR123" s="37" t="s">
        <v>1751</v>
      </c>
      <c r="AS123" s="70" t="s">
        <v>1421</v>
      </c>
      <c r="AT123" s="70" t="s">
        <v>1421</v>
      </c>
      <c r="AU123" s="70"/>
      <c r="AV123" s="70"/>
      <c r="AW123" s="45"/>
      <c r="AX123" s="164"/>
      <c r="AY123" s="45"/>
      <c r="AZ123" s="45"/>
      <c r="BA123" s="230">
        <v>0.30000000000000004</v>
      </c>
      <c r="BB123" s="45"/>
      <c r="BC123" s="45"/>
      <c r="BD123" s="45"/>
      <c r="BE123" s="45"/>
      <c r="BF123" s="45"/>
      <c r="BG123" s="45"/>
      <c r="BH123" s="45"/>
      <c r="BI123" s="45"/>
      <c r="BJ123" s="45"/>
    </row>
    <row r="124" spans="1:62" ht="27.95" hidden="1" customHeight="1" outlineLevel="4" x14ac:dyDescent="0.2">
      <c r="A124" s="306"/>
      <c r="B124" s="276"/>
      <c r="C124" s="25" t="s">
        <v>11</v>
      </c>
      <c r="D124" s="25" t="s">
        <v>11</v>
      </c>
      <c r="E124" s="23" t="s">
        <v>1057</v>
      </c>
      <c r="F124" s="7">
        <v>42401</v>
      </c>
      <c r="G124" s="7">
        <v>42719</v>
      </c>
      <c r="H124" s="25" t="s">
        <v>13</v>
      </c>
      <c r="I124" s="25" t="s">
        <v>25</v>
      </c>
      <c r="J124" s="25" t="s">
        <v>26</v>
      </c>
      <c r="K124" s="25">
        <v>1</v>
      </c>
      <c r="L124" s="8">
        <v>10000000</v>
      </c>
      <c r="M124" s="8">
        <v>10000000</v>
      </c>
      <c r="N124" s="19" t="s">
        <v>180</v>
      </c>
      <c r="O124" s="19" t="s">
        <v>196</v>
      </c>
      <c r="P124" s="20">
        <v>0</v>
      </c>
      <c r="Q124" s="20">
        <v>0</v>
      </c>
      <c r="R124" s="20">
        <v>0</v>
      </c>
      <c r="S124" s="20">
        <v>0</v>
      </c>
      <c r="T124" s="20">
        <v>0</v>
      </c>
      <c r="U124" s="20">
        <v>0</v>
      </c>
      <c r="V124" s="151">
        <v>0</v>
      </c>
      <c r="W124" s="20">
        <v>0</v>
      </c>
      <c r="X124" s="20">
        <v>0</v>
      </c>
      <c r="Y124" s="20">
        <v>0</v>
      </c>
      <c r="Z124" s="20">
        <v>1</v>
      </c>
      <c r="AA124" s="20">
        <v>0</v>
      </c>
      <c r="AB124" s="193">
        <v>1</v>
      </c>
      <c r="AC124" s="22">
        <v>0</v>
      </c>
      <c r="AD124" s="22">
        <v>0</v>
      </c>
      <c r="AE124" s="22">
        <v>0</v>
      </c>
      <c r="AF124" s="22">
        <v>0</v>
      </c>
      <c r="AG124" s="20">
        <v>0</v>
      </c>
      <c r="AH124" s="20">
        <v>0</v>
      </c>
      <c r="AI124" s="234">
        <v>0</v>
      </c>
      <c r="AJ124" s="22">
        <v>0</v>
      </c>
      <c r="AK124" s="22">
        <v>0</v>
      </c>
      <c r="AL124" s="22">
        <v>0</v>
      </c>
      <c r="AM124" s="22">
        <v>0</v>
      </c>
      <c r="AN124" s="185">
        <v>0</v>
      </c>
      <c r="AO124" s="21">
        <v>0</v>
      </c>
      <c r="AP124" s="188" t="s">
        <v>368</v>
      </c>
      <c r="AQ124" s="90" t="s">
        <v>368</v>
      </c>
      <c r="AR124" s="37" t="s">
        <v>368</v>
      </c>
      <c r="AS124" s="70" t="s">
        <v>1246</v>
      </c>
      <c r="AT124" s="70"/>
      <c r="AU124" s="70"/>
      <c r="AV124" s="70"/>
      <c r="AW124" s="45"/>
      <c r="AX124" s="164"/>
      <c r="AY124" s="45"/>
      <c r="AZ124" s="45"/>
      <c r="BA124" s="230">
        <v>1</v>
      </c>
      <c r="BB124" s="45"/>
      <c r="BC124" s="45"/>
      <c r="BD124" s="45"/>
      <c r="BE124" s="45"/>
      <c r="BF124" s="45"/>
      <c r="BG124" s="45"/>
      <c r="BH124" s="45"/>
      <c r="BI124" s="45"/>
      <c r="BJ124" s="45"/>
    </row>
    <row r="125" spans="1:62" ht="27.95" hidden="1" customHeight="1" outlineLevel="4" x14ac:dyDescent="0.2">
      <c r="A125" s="306"/>
      <c r="B125" s="276"/>
      <c r="C125" s="25" t="s">
        <v>11</v>
      </c>
      <c r="D125" s="25" t="s">
        <v>11</v>
      </c>
      <c r="E125" s="23" t="s">
        <v>42</v>
      </c>
      <c r="F125" s="7">
        <v>42384</v>
      </c>
      <c r="G125" s="7">
        <v>42724</v>
      </c>
      <c r="H125" s="25" t="s">
        <v>43</v>
      </c>
      <c r="I125" s="25" t="s">
        <v>33</v>
      </c>
      <c r="J125" s="25" t="s">
        <v>44</v>
      </c>
      <c r="K125" s="25">
        <v>1</v>
      </c>
      <c r="L125" s="8">
        <v>0</v>
      </c>
      <c r="M125" s="8">
        <v>0</v>
      </c>
      <c r="N125" s="19" t="s">
        <v>191</v>
      </c>
      <c r="O125" s="19" t="s">
        <v>209</v>
      </c>
      <c r="P125" s="20">
        <v>0</v>
      </c>
      <c r="Q125" s="20">
        <v>0</v>
      </c>
      <c r="R125" s="20">
        <v>0</v>
      </c>
      <c r="S125" s="20">
        <v>0.25</v>
      </c>
      <c r="T125" s="20">
        <v>0</v>
      </c>
      <c r="U125" s="20">
        <v>0.25</v>
      </c>
      <c r="V125" s="151">
        <v>0.25</v>
      </c>
      <c r="W125" s="20">
        <v>0</v>
      </c>
      <c r="X125" s="20">
        <v>0</v>
      </c>
      <c r="Y125" s="20">
        <v>0</v>
      </c>
      <c r="Z125" s="20">
        <v>0.25</v>
      </c>
      <c r="AA125" s="20">
        <v>0</v>
      </c>
      <c r="AB125" s="193">
        <v>1</v>
      </c>
      <c r="AC125" s="22">
        <v>0</v>
      </c>
      <c r="AD125" s="22">
        <v>0</v>
      </c>
      <c r="AE125" s="22">
        <v>0</v>
      </c>
      <c r="AF125" s="22">
        <v>0.15</v>
      </c>
      <c r="AG125" s="20">
        <v>0.15</v>
      </c>
      <c r="AH125" s="20">
        <v>0.15</v>
      </c>
      <c r="AI125" s="234">
        <v>0.25</v>
      </c>
      <c r="AJ125" s="22">
        <v>0</v>
      </c>
      <c r="AK125" s="22">
        <v>0</v>
      </c>
      <c r="AL125" s="22">
        <v>0</v>
      </c>
      <c r="AM125" s="22">
        <v>0</v>
      </c>
      <c r="AN125" s="185">
        <v>0</v>
      </c>
      <c r="AO125" s="21">
        <v>0.7</v>
      </c>
      <c r="AP125" s="188">
        <v>0.93333333333333324</v>
      </c>
      <c r="AQ125" s="90" t="s">
        <v>1045</v>
      </c>
      <c r="AR125" s="37" t="s">
        <v>1751</v>
      </c>
      <c r="AS125" s="70" t="s">
        <v>1060</v>
      </c>
      <c r="AT125" s="70" t="s">
        <v>1060</v>
      </c>
      <c r="AU125" s="70"/>
      <c r="AV125" s="70"/>
      <c r="AW125" s="45"/>
      <c r="AX125" s="164"/>
      <c r="AY125" s="45"/>
      <c r="AZ125" s="45"/>
      <c r="BA125" s="230">
        <v>0.30000000000000004</v>
      </c>
      <c r="BB125" s="45"/>
      <c r="BC125" s="45"/>
      <c r="BD125" s="45"/>
      <c r="BE125" s="45"/>
      <c r="BF125" s="45"/>
      <c r="BG125" s="45"/>
      <c r="BH125" s="45"/>
      <c r="BI125" s="45"/>
      <c r="BJ125" s="45"/>
    </row>
    <row r="126" spans="1:62" ht="63" hidden="1" customHeight="1" outlineLevel="3" collapsed="1" x14ac:dyDescent="0.2">
      <c r="A126" s="306"/>
      <c r="B126" s="276"/>
      <c r="C126" s="269" t="s">
        <v>1298</v>
      </c>
      <c r="D126" s="269"/>
      <c r="E126" s="269"/>
      <c r="F126" s="81"/>
      <c r="G126" s="81"/>
      <c r="H126" s="1"/>
      <c r="I126" s="1"/>
      <c r="J126" s="81"/>
      <c r="K126" s="81"/>
      <c r="L126" s="81"/>
      <c r="M126" s="81"/>
      <c r="N126" s="67"/>
      <c r="O126" s="67"/>
      <c r="P126" s="68"/>
      <c r="Q126" s="68"/>
      <c r="R126" s="68"/>
      <c r="S126" s="68"/>
      <c r="T126" s="68"/>
      <c r="U126" s="68"/>
      <c r="V126" s="143"/>
      <c r="W126" s="68"/>
      <c r="X126" s="68"/>
      <c r="Y126" s="68"/>
      <c r="Z126" s="68"/>
      <c r="AA126" s="68"/>
      <c r="AB126" s="199"/>
      <c r="AC126" s="68"/>
      <c r="AD126" s="68"/>
      <c r="AE126" s="68"/>
      <c r="AF126" s="68"/>
      <c r="AG126" s="68"/>
      <c r="AH126" s="68"/>
      <c r="AI126" s="143"/>
      <c r="AJ126" s="68"/>
      <c r="AK126" s="68"/>
      <c r="AL126" s="68"/>
      <c r="AM126" s="68"/>
      <c r="AN126" s="181"/>
      <c r="AO126" s="189">
        <v>0.66031269841269846</v>
      </c>
      <c r="AP126" s="189">
        <v>0.85478896320432929</v>
      </c>
      <c r="AQ126" s="90" t="s">
        <v>1045</v>
      </c>
      <c r="AR126" s="37" t="s">
        <v>1751</v>
      </c>
      <c r="AS126" s="70"/>
      <c r="AT126" s="70"/>
      <c r="AU126" s="70"/>
      <c r="AV126" s="70"/>
      <c r="AW126" s="45"/>
      <c r="AX126" s="164"/>
      <c r="AY126" s="45"/>
      <c r="AZ126" s="45"/>
      <c r="BA126" s="230">
        <v>0.33968730158730154</v>
      </c>
      <c r="BB126" s="45"/>
      <c r="BC126" s="45"/>
      <c r="BD126" s="45"/>
      <c r="BE126" s="45"/>
      <c r="BF126" s="45"/>
      <c r="BG126" s="45"/>
      <c r="BH126" s="45"/>
      <c r="BI126" s="45"/>
      <c r="BJ126" s="45"/>
    </row>
    <row r="127" spans="1:62" ht="63" hidden="1" customHeight="1" outlineLevel="4" x14ac:dyDescent="0.2">
      <c r="A127" s="306"/>
      <c r="B127" s="276"/>
      <c r="C127" s="25" t="s">
        <v>430</v>
      </c>
      <c r="D127" s="25" t="s">
        <v>430</v>
      </c>
      <c r="E127" s="23" t="s">
        <v>436</v>
      </c>
      <c r="F127" s="7">
        <v>42384</v>
      </c>
      <c r="G127" s="7">
        <v>42724</v>
      </c>
      <c r="H127" s="25" t="s">
        <v>437</v>
      </c>
      <c r="I127" s="25" t="s">
        <v>194</v>
      </c>
      <c r="J127" s="25" t="s">
        <v>194</v>
      </c>
      <c r="K127" s="25">
        <v>0</v>
      </c>
      <c r="L127" s="8">
        <v>0</v>
      </c>
      <c r="M127" s="8">
        <v>0</v>
      </c>
      <c r="N127" s="19" t="s">
        <v>191</v>
      </c>
      <c r="O127" s="19" t="s">
        <v>195</v>
      </c>
      <c r="P127" s="20">
        <v>0.1111111111111111</v>
      </c>
      <c r="Q127" s="20">
        <v>0.1111111111111111</v>
      </c>
      <c r="R127" s="20">
        <v>0.1111111111111111</v>
      </c>
      <c r="S127" s="20">
        <v>0.1111111111111111</v>
      </c>
      <c r="T127" s="20">
        <v>0.1111111111111111</v>
      </c>
      <c r="U127" s="20">
        <v>0.1111111111111111</v>
      </c>
      <c r="V127" s="151">
        <v>0.1111111111111111</v>
      </c>
      <c r="W127" s="20">
        <v>0.1111111111111111</v>
      </c>
      <c r="X127" s="20">
        <v>0.1111111111111111</v>
      </c>
      <c r="Y127" s="20">
        <v>0</v>
      </c>
      <c r="Z127" s="20">
        <v>0</v>
      </c>
      <c r="AA127" s="20">
        <v>0</v>
      </c>
      <c r="AB127" s="193">
        <v>1.0000000000000002</v>
      </c>
      <c r="AC127" s="22">
        <v>0.11</v>
      </c>
      <c r="AD127" s="22">
        <v>0.11</v>
      </c>
      <c r="AE127" s="22">
        <v>0.11</v>
      </c>
      <c r="AF127" s="22">
        <v>0</v>
      </c>
      <c r="AG127" s="20">
        <v>0.1111111111111111</v>
      </c>
      <c r="AH127" s="20">
        <v>0.11</v>
      </c>
      <c r="AI127" s="234">
        <v>0.11</v>
      </c>
      <c r="AJ127" s="22">
        <v>0.11</v>
      </c>
      <c r="AK127" s="22">
        <v>0</v>
      </c>
      <c r="AL127" s="22">
        <v>0</v>
      </c>
      <c r="AM127" s="22">
        <v>0</v>
      </c>
      <c r="AN127" s="185">
        <v>0</v>
      </c>
      <c r="AO127" s="21">
        <v>0.77111111111111108</v>
      </c>
      <c r="AP127" s="188">
        <v>0.84999999999999987</v>
      </c>
      <c r="AQ127" s="90" t="s">
        <v>1045</v>
      </c>
      <c r="AR127" s="37" t="s">
        <v>1751</v>
      </c>
      <c r="AS127" s="70" t="s">
        <v>1422</v>
      </c>
      <c r="AT127" s="70" t="s">
        <v>1422</v>
      </c>
      <c r="AU127" s="70"/>
      <c r="AV127" s="70"/>
      <c r="AW127" s="45"/>
      <c r="AX127" s="164"/>
      <c r="AY127" s="45"/>
      <c r="AZ127" s="45"/>
      <c r="BA127" s="230">
        <v>0.22888888888888892</v>
      </c>
      <c r="BB127" s="45"/>
      <c r="BC127" s="45"/>
      <c r="BD127" s="45"/>
      <c r="BE127" s="45"/>
      <c r="BF127" s="45"/>
      <c r="BG127" s="45"/>
      <c r="BH127" s="45"/>
      <c r="BI127" s="45"/>
      <c r="BJ127" s="45"/>
    </row>
    <row r="128" spans="1:62" ht="100.5" hidden="1" customHeight="1" outlineLevel="4" x14ac:dyDescent="0.2">
      <c r="A128" s="306"/>
      <c r="B128" s="276"/>
      <c r="C128" s="25" t="s">
        <v>430</v>
      </c>
      <c r="D128" s="25" t="s">
        <v>430</v>
      </c>
      <c r="E128" s="23" t="s">
        <v>431</v>
      </c>
      <c r="F128" s="7">
        <v>42384</v>
      </c>
      <c r="G128" s="7">
        <v>42724</v>
      </c>
      <c r="H128" s="25" t="s">
        <v>432</v>
      </c>
      <c r="I128" s="25" t="s">
        <v>433</v>
      </c>
      <c r="J128" s="25" t="s">
        <v>194</v>
      </c>
      <c r="K128" s="25">
        <v>0</v>
      </c>
      <c r="L128" s="8">
        <v>0</v>
      </c>
      <c r="M128" s="8">
        <v>0</v>
      </c>
      <c r="N128" s="19" t="s">
        <v>191</v>
      </c>
      <c r="O128" s="19" t="s">
        <v>195</v>
      </c>
      <c r="P128" s="20">
        <v>0.1111111111111111</v>
      </c>
      <c r="Q128" s="20">
        <v>0.1111111111111111</v>
      </c>
      <c r="R128" s="20">
        <v>0.1111111111111111</v>
      </c>
      <c r="S128" s="20">
        <v>0.1111111111111111</v>
      </c>
      <c r="T128" s="20">
        <v>0.1111111111111111</v>
      </c>
      <c r="U128" s="20">
        <v>0.1111111111111111</v>
      </c>
      <c r="V128" s="151">
        <v>0.1111111111111111</v>
      </c>
      <c r="W128" s="20">
        <v>0.1111111111111111</v>
      </c>
      <c r="X128" s="20">
        <v>0.1111111111111111</v>
      </c>
      <c r="Y128" s="20">
        <v>0</v>
      </c>
      <c r="Z128" s="20">
        <v>0</v>
      </c>
      <c r="AA128" s="20">
        <v>0</v>
      </c>
      <c r="AB128" s="193">
        <v>1.0000000000000002</v>
      </c>
      <c r="AC128" s="22">
        <v>0</v>
      </c>
      <c r="AD128" s="22">
        <v>0</v>
      </c>
      <c r="AE128" s="22">
        <v>0</v>
      </c>
      <c r="AF128" s="22">
        <v>0.11</v>
      </c>
      <c r="AG128" s="20">
        <v>0.25</v>
      </c>
      <c r="AH128" s="20">
        <v>0</v>
      </c>
      <c r="AI128" s="234">
        <v>0.11</v>
      </c>
      <c r="AJ128" s="22">
        <v>0</v>
      </c>
      <c r="AK128" s="22">
        <v>0</v>
      </c>
      <c r="AL128" s="22">
        <v>0</v>
      </c>
      <c r="AM128" s="22">
        <v>0</v>
      </c>
      <c r="AN128" s="185">
        <v>0</v>
      </c>
      <c r="AO128" s="21">
        <v>0.47</v>
      </c>
      <c r="AP128" s="188">
        <v>0.6042857142857142</v>
      </c>
      <c r="AQ128" s="90" t="s">
        <v>1045</v>
      </c>
      <c r="AR128" s="37" t="s">
        <v>1751</v>
      </c>
      <c r="AS128" s="70" t="s">
        <v>1248</v>
      </c>
      <c r="AT128" s="70" t="s">
        <v>1503</v>
      </c>
      <c r="AU128" s="70" t="s">
        <v>1565</v>
      </c>
      <c r="AV128" s="242" t="s">
        <v>1691</v>
      </c>
      <c r="AW128" s="45"/>
      <c r="AX128" s="164"/>
      <c r="AY128" s="45"/>
      <c r="AZ128" s="45"/>
      <c r="BA128" s="230">
        <v>0.53</v>
      </c>
      <c r="BB128" s="45"/>
      <c r="BC128" s="45"/>
      <c r="BD128" s="45"/>
      <c r="BE128" s="45"/>
      <c r="BF128" s="45"/>
      <c r="BG128" s="45"/>
      <c r="BH128" s="45"/>
      <c r="BI128" s="45"/>
      <c r="BJ128" s="45"/>
    </row>
    <row r="129" spans="1:62" ht="126" hidden="1" customHeight="1" outlineLevel="4" x14ac:dyDescent="0.2">
      <c r="A129" s="306"/>
      <c r="B129" s="276"/>
      <c r="C129" s="25" t="s">
        <v>430</v>
      </c>
      <c r="D129" s="25" t="s">
        <v>430</v>
      </c>
      <c r="E129" s="23" t="s">
        <v>434</v>
      </c>
      <c r="F129" s="7">
        <v>42384</v>
      </c>
      <c r="G129" s="7">
        <v>42724</v>
      </c>
      <c r="H129" s="25" t="s">
        <v>435</v>
      </c>
      <c r="I129" s="25" t="s">
        <v>194</v>
      </c>
      <c r="J129" s="25" t="s">
        <v>194</v>
      </c>
      <c r="K129" s="25">
        <v>0</v>
      </c>
      <c r="L129" s="8">
        <v>0</v>
      </c>
      <c r="M129" s="8">
        <v>0</v>
      </c>
      <c r="N129" s="19" t="s">
        <v>191</v>
      </c>
      <c r="O129" s="19" t="s">
        <v>196</v>
      </c>
      <c r="P129" s="20">
        <v>9.0909090909090912E-2</v>
      </c>
      <c r="Q129" s="20">
        <v>9.0909090909090912E-2</v>
      </c>
      <c r="R129" s="20">
        <v>9.0909090909090912E-2</v>
      </c>
      <c r="S129" s="20">
        <v>9.0909090909090912E-2</v>
      </c>
      <c r="T129" s="20">
        <v>9.0909090909090912E-2</v>
      </c>
      <c r="U129" s="20">
        <v>9.0909090909090912E-2</v>
      </c>
      <c r="V129" s="151">
        <v>9.0909090909090912E-2</v>
      </c>
      <c r="W129" s="20">
        <v>9.0909090909090912E-2</v>
      </c>
      <c r="X129" s="20">
        <v>9.0909090909090912E-2</v>
      </c>
      <c r="Y129" s="20">
        <v>9.0909090909090912E-2</v>
      </c>
      <c r="Z129" s="20">
        <v>9.0909090909090912E-2</v>
      </c>
      <c r="AA129" s="20">
        <v>0</v>
      </c>
      <c r="AB129" s="193">
        <v>1.0000000000000002</v>
      </c>
      <c r="AC129" s="22">
        <v>0.02</v>
      </c>
      <c r="AD129" s="22">
        <v>0.05</v>
      </c>
      <c r="AE129" s="22">
        <v>0.03</v>
      </c>
      <c r="AF129" s="22">
        <v>0.05</v>
      </c>
      <c r="AG129" s="20">
        <v>0.2</v>
      </c>
      <c r="AH129" s="20">
        <v>0.09</v>
      </c>
      <c r="AI129" s="234">
        <v>0.09</v>
      </c>
      <c r="AJ129" s="22">
        <v>0</v>
      </c>
      <c r="AK129" s="22">
        <v>0</v>
      </c>
      <c r="AL129" s="22">
        <v>0</v>
      </c>
      <c r="AM129" s="22">
        <v>0</v>
      </c>
      <c r="AN129" s="185">
        <v>0</v>
      </c>
      <c r="AO129" s="21">
        <v>0.53</v>
      </c>
      <c r="AP129" s="188">
        <v>0.83285714285714274</v>
      </c>
      <c r="AQ129" s="90" t="s">
        <v>1045</v>
      </c>
      <c r="AR129" s="37" t="s">
        <v>1751</v>
      </c>
      <c r="AS129" s="70" t="s">
        <v>1061</v>
      </c>
      <c r="AT129" s="70" t="s">
        <v>1061</v>
      </c>
      <c r="AU129" s="70" t="s">
        <v>1564</v>
      </c>
      <c r="AV129" s="242" t="s">
        <v>1692</v>
      </c>
      <c r="AW129" s="45"/>
      <c r="AX129" s="164"/>
      <c r="AY129" s="45"/>
      <c r="AZ129" s="45"/>
      <c r="BA129" s="230">
        <v>0.47</v>
      </c>
      <c r="BB129" s="45"/>
      <c r="BC129" s="45"/>
      <c r="BD129" s="45"/>
      <c r="BE129" s="45"/>
      <c r="BF129" s="45"/>
      <c r="BG129" s="45"/>
      <c r="BH129" s="45"/>
      <c r="BI129" s="45"/>
      <c r="BJ129" s="45"/>
    </row>
    <row r="130" spans="1:62" ht="141" hidden="1" customHeight="1" outlineLevel="4" x14ac:dyDescent="0.2">
      <c r="A130" s="306"/>
      <c r="B130" s="276"/>
      <c r="C130" s="25" t="s">
        <v>430</v>
      </c>
      <c r="D130" s="25" t="s">
        <v>430</v>
      </c>
      <c r="E130" s="23" t="s">
        <v>438</v>
      </c>
      <c r="F130" s="7">
        <v>42384</v>
      </c>
      <c r="G130" s="7">
        <v>42724</v>
      </c>
      <c r="H130" s="25" t="s">
        <v>439</v>
      </c>
      <c r="I130" s="25" t="s">
        <v>27</v>
      </c>
      <c r="J130" s="25" t="s">
        <v>194</v>
      </c>
      <c r="K130" s="25">
        <v>0</v>
      </c>
      <c r="L130" s="8">
        <v>0</v>
      </c>
      <c r="M130" s="8">
        <v>0</v>
      </c>
      <c r="N130" s="19" t="s">
        <v>191</v>
      </c>
      <c r="O130" s="19" t="s">
        <v>195</v>
      </c>
      <c r="P130" s="20">
        <v>0.1111111111111111</v>
      </c>
      <c r="Q130" s="20">
        <v>0.1111111111111111</v>
      </c>
      <c r="R130" s="20">
        <v>0.1111111111111111</v>
      </c>
      <c r="S130" s="20">
        <v>0.1111111111111111</v>
      </c>
      <c r="T130" s="20">
        <v>0.1111111111111111</v>
      </c>
      <c r="U130" s="20">
        <v>0.1111111111111111</v>
      </c>
      <c r="V130" s="151">
        <v>0.1111111111111111</v>
      </c>
      <c r="W130" s="20">
        <v>0.1111111111111111</v>
      </c>
      <c r="X130" s="20">
        <v>0.1111111111111111</v>
      </c>
      <c r="Y130" s="20">
        <v>0</v>
      </c>
      <c r="Z130" s="20">
        <v>0</v>
      </c>
      <c r="AA130" s="20">
        <v>0</v>
      </c>
      <c r="AB130" s="193">
        <v>1.0000000000000002</v>
      </c>
      <c r="AC130" s="22">
        <v>0.11</v>
      </c>
      <c r="AD130" s="22">
        <v>0.11</v>
      </c>
      <c r="AE130" s="22">
        <v>0.11</v>
      </c>
      <c r="AF130" s="22">
        <v>0.25</v>
      </c>
      <c r="AG130" s="20">
        <v>0.1111111111111111</v>
      </c>
      <c r="AH130" s="20">
        <v>0.11</v>
      </c>
      <c r="AI130" s="234">
        <v>0.11</v>
      </c>
      <c r="AJ130" s="22">
        <v>0</v>
      </c>
      <c r="AK130" s="22">
        <v>0</v>
      </c>
      <c r="AL130" s="22">
        <v>0</v>
      </c>
      <c r="AM130" s="22">
        <v>0</v>
      </c>
      <c r="AN130" s="185">
        <v>0</v>
      </c>
      <c r="AO130" s="21">
        <v>0.9111111111111112</v>
      </c>
      <c r="AP130" s="188">
        <v>1.1714285714285713</v>
      </c>
      <c r="AQ130" s="90" t="s">
        <v>1046</v>
      </c>
      <c r="AR130" s="37" t="s">
        <v>1752</v>
      </c>
      <c r="AS130" s="70" t="s">
        <v>1348</v>
      </c>
      <c r="AT130" s="70" t="s">
        <v>1348</v>
      </c>
      <c r="AU130" s="70" t="s">
        <v>1566</v>
      </c>
      <c r="AV130" s="70" t="s">
        <v>1693</v>
      </c>
      <c r="AW130" s="45"/>
      <c r="AX130" s="164"/>
      <c r="AY130" s="45"/>
      <c r="AZ130" s="45"/>
      <c r="BA130" s="230">
        <v>8.8888888888888795E-2</v>
      </c>
      <c r="BB130" s="45"/>
      <c r="BC130" s="45"/>
      <c r="BD130" s="45"/>
      <c r="BE130" s="45"/>
      <c r="BF130" s="45"/>
      <c r="BG130" s="45"/>
      <c r="BH130" s="45"/>
      <c r="BI130" s="45"/>
      <c r="BJ130" s="45"/>
    </row>
    <row r="131" spans="1:62" ht="42.95" hidden="1" customHeight="1" outlineLevel="3" collapsed="1" thickBot="1" x14ac:dyDescent="0.25">
      <c r="A131" s="306"/>
      <c r="B131" s="276"/>
      <c r="C131" s="272" t="s">
        <v>1299</v>
      </c>
      <c r="D131" s="272"/>
      <c r="E131" s="272"/>
      <c r="F131" s="123"/>
      <c r="G131" s="123"/>
      <c r="H131" s="124"/>
      <c r="I131" s="124"/>
      <c r="J131" s="123"/>
      <c r="K131" s="123"/>
      <c r="L131" s="123"/>
      <c r="M131" s="123"/>
      <c r="N131" s="125"/>
      <c r="O131" s="125"/>
      <c r="P131" s="68"/>
      <c r="Q131" s="68"/>
      <c r="R131" s="68"/>
      <c r="S131" s="68"/>
      <c r="T131" s="68"/>
      <c r="U131" s="68"/>
      <c r="V131" s="143"/>
      <c r="W131" s="68"/>
      <c r="X131" s="68"/>
      <c r="Y131" s="68"/>
      <c r="Z131" s="68"/>
      <c r="AA131" s="68"/>
      <c r="AB131" s="199"/>
      <c r="AC131" s="68"/>
      <c r="AD131" s="68"/>
      <c r="AE131" s="68"/>
      <c r="AF131" s="68"/>
      <c r="AG131" s="68"/>
      <c r="AH131" s="68"/>
      <c r="AI131" s="143"/>
      <c r="AJ131" s="68"/>
      <c r="AK131" s="68"/>
      <c r="AL131" s="68"/>
      <c r="AM131" s="68"/>
      <c r="AN131" s="181"/>
      <c r="AO131" s="189">
        <v>0.67055555555555557</v>
      </c>
      <c r="AP131" s="205">
        <v>0.86464285714285705</v>
      </c>
      <c r="AQ131" s="90" t="s">
        <v>1045</v>
      </c>
      <c r="AR131" s="37" t="s">
        <v>1751</v>
      </c>
      <c r="AS131" s="70"/>
      <c r="AT131" s="70"/>
      <c r="AU131" s="70"/>
      <c r="AV131" s="70"/>
      <c r="AW131" s="45"/>
      <c r="AX131" s="164"/>
      <c r="AY131" s="45"/>
      <c r="AZ131" s="45"/>
      <c r="BA131" s="230">
        <v>0.32944444444444443</v>
      </c>
      <c r="BB131" s="45"/>
      <c r="BC131" s="45"/>
      <c r="BD131" s="45"/>
      <c r="BE131" s="45"/>
      <c r="BF131" s="45"/>
      <c r="BG131" s="45"/>
      <c r="BH131" s="45"/>
      <c r="BI131" s="45"/>
      <c r="BJ131" s="45"/>
    </row>
    <row r="132" spans="1:62" ht="53.1" customHeight="1" outlineLevel="2" collapsed="1" thickBot="1" x14ac:dyDescent="0.25">
      <c r="A132" s="306"/>
      <c r="B132" s="279" t="s">
        <v>1271</v>
      </c>
      <c r="C132" s="280"/>
      <c r="D132" s="280"/>
      <c r="E132" s="280"/>
      <c r="F132" s="280"/>
      <c r="G132" s="280"/>
      <c r="H132" s="280"/>
      <c r="I132" s="280"/>
      <c r="J132" s="280"/>
      <c r="K132" s="280"/>
      <c r="L132" s="280"/>
      <c r="M132" s="280"/>
      <c r="N132" s="280"/>
      <c r="O132" s="281"/>
      <c r="P132" s="208"/>
      <c r="Q132" s="95"/>
      <c r="R132" s="95"/>
      <c r="S132" s="95"/>
      <c r="T132" s="95"/>
      <c r="U132" s="95"/>
      <c r="V132" s="147"/>
      <c r="W132" s="95"/>
      <c r="X132" s="95"/>
      <c r="Y132" s="95"/>
      <c r="Z132" s="95"/>
      <c r="AA132" s="95"/>
      <c r="AB132" s="196"/>
      <c r="AC132" s="95"/>
      <c r="AD132" s="95"/>
      <c r="AE132" s="95"/>
      <c r="AF132" s="95"/>
      <c r="AG132" s="95"/>
      <c r="AH132" s="95"/>
      <c r="AI132" s="147"/>
      <c r="AJ132" s="95"/>
      <c r="AK132" s="95"/>
      <c r="AL132" s="95"/>
      <c r="AM132" s="95"/>
      <c r="AN132" s="186"/>
      <c r="AO132" s="207">
        <v>0.66543412698412707</v>
      </c>
      <c r="AP132" s="206">
        <v>0.85971591017359317</v>
      </c>
      <c r="AQ132" s="90" t="s">
        <v>1045</v>
      </c>
      <c r="AR132" s="37" t="s">
        <v>1751</v>
      </c>
      <c r="AS132" s="70"/>
      <c r="AT132" s="70"/>
      <c r="AU132" s="70"/>
      <c r="AV132" s="70"/>
      <c r="BA132" s="230">
        <v>0.33456587301587293</v>
      </c>
    </row>
    <row r="133" spans="1:62" ht="27.95" hidden="1" customHeight="1" outlineLevel="4" x14ac:dyDescent="0.2">
      <c r="A133" s="306"/>
      <c r="B133" s="282" t="s">
        <v>69</v>
      </c>
      <c r="C133" s="96" t="s">
        <v>1156</v>
      </c>
      <c r="D133" s="96" t="s">
        <v>1166</v>
      </c>
      <c r="E133" s="96" t="s">
        <v>1640</v>
      </c>
      <c r="F133" s="97"/>
      <c r="G133" s="97"/>
      <c r="H133" s="96" t="s">
        <v>677</v>
      </c>
      <c r="I133" s="96" t="s">
        <v>27</v>
      </c>
      <c r="J133" s="96" t="s">
        <v>687</v>
      </c>
      <c r="K133" s="96">
        <v>50</v>
      </c>
      <c r="L133" s="98">
        <v>30000</v>
      </c>
      <c r="M133" s="98">
        <v>1500000</v>
      </c>
      <c r="N133" s="99" t="s">
        <v>191</v>
      </c>
      <c r="O133" s="99" t="s">
        <v>209</v>
      </c>
      <c r="P133" s="100">
        <v>0</v>
      </c>
      <c r="Q133" s="100">
        <v>0</v>
      </c>
      <c r="R133" s="100">
        <v>0</v>
      </c>
      <c r="S133" s="100">
        <v>0.5</v>
      </c>
      <c r="T133" s="100">
        <v>0</v>
      </c>
      <c r="U133" s="100">
        <v>0</v>
      </c>
      <c r="V133" s="141">
        <v>0</v>
      </c>
      <c r="W133" s="100">
        <v>0</v>
      </c>
      <c r="X133" s="100">
        <v>0</v>
      </c>
      <c r="Y133" s="100">
        <v>0.5</v>
      </c>
      <c r="Z133" s="100">
        <v>0</v>
      </c>
      <c r="AA133" s="100">
        <v>0</v>
      </c>
      <c r="AB133" s="193">
        <v>1</v>
      </c>
      <c r="AC133" s="101">
        <v>0</v>
      </c>
      <c r="AD133" s="101">
        <v>0</v>
      </c>
      <c r="AE133" s="101">
        <v>0</v>
      </c>
      <c r="AF133" s="101">
        <v>0.5</v>
      </c>
      <c r="AG133" s="100">
        <v>0</v>
      </c>
      <c r="AH133" s="100">
        <v>0</v>
      </c>
      <c r="AI133" s="233">
        <v>0</v>
      </c>
      <c r="AJ133" s="101">
        <v>0</v>
      </c>
      <c r="AK133" s="101">
        <v>0</v>
      </c>
      <c r="AL133" s="101">
        <v>0</v>
      </c>
      <c r="AM133" s="101">
        <v>0</v>
      </c>
      <c r="AN133" s="101">
        <v>0</v>
      </c>
      <c r="AO133" s="21">
        <v>0.5</v>
      </c>
      <c r="AP133" s="188">
        <v>1</v>
      </c>
      <c r="AQ133" s="90" t="s">
        <v>1258</v>
      </c>
      <c r="AR133" s="37" t="s">
        <v>1748</v>
      </c>
      <c r="AS133" s="70" t="s">
        <v>1423</v>
      </c>
      <c r="AT133" s="70" t="s">
        <v>1423</v>
      </c>
      <c r="AU133" s="70"/>
      <c r="AV133" s="70"/>
      <c r="BA133" s="230">
        <v>0.5</v>
      </c>
    </row>
    <row r="134" spans="1:62" ht="27.95" hidden="1" customHeight="1" outlineLevel="4" x14ac:dyDescent="0.2">
      <c r="A134" s="306"/>
      <c r="B134" s="283"/>
      <c r="C134" s="10" t="s">
        <v>1156</v>
      </c>
      <c r="D134" s="10" t="s">
        <v>1166</v>
      </c>
      <c r="E134" s="10" t="s">
        <v>1167</v>
      </c>
      <c r="F134" s="77"/>
      <c r="G134" s="77"/>
      <c r="H134" s="10" t="s">
        <v>677</v>
      </c>
      <c r="I134" s="10" t="s">
        <v>14</v>
      </c>
      <c r="J134" s="10" t="s">
        <v>688</v>
      </c>
      <c r="K134" s="10">
        <v>3</v>
      </c>
      <c r="L134" s="6">
        <v>13660000</v>
      </c>
      <c r="M134" s="6">
        <v>40980000</v>
      </c>
      <c r="N134" s="102" t="s">
        <v>191</v>
      </c>
      <c r="O134" s="102" t="s">
        <v>209</v>
      </c>
      <c r="P134" s="103">
        <v>0</v>
      </c>
      <c r="Q134" s="103">
        <v>0</v>
      </c>
      <c r="R134" s="103">
        <v>0</v>
      </c>
      <c r="S134" s="103">
        <v>0.5</v>
      </c>
      <c r="T134" s="103">
        <v>0</v>
      </c>
      <c r="U134" s="103">
        <v>0</v>
      </c>
      <c r="V134" s="142">
        <v>0</v>
      </c>
      <c r="W134" s="103">
        <v>0</v>
      </c>
      <c r="X134" s="103">
        <v>0</v>
      </c>
      <c r="Y134" s="103">
        <v>0.5</v>
      </c>
      <c r="Z134" s="103">
        <v>0</v>
      </c>
      <c r="AA134" s="103">
        <v>0</v>
      </c>
      <c r="AB134" s="193">
        <v>1</v>
      </c>
      <c r="AC134" s="104">
        <v>0</v>
      </c>
      <c r="AD134" s="104">
        <v>0</v>
      </c>
      <c r="AE134" s="104">
        <v>0</v>
      </c>
      <c r="AF134" s="104">
        <v>0.5</v>
      </c>
      <c r="AG134" s="103">
        <v>0</v>
      </c>
      <c r="AH134" s="103">
        <v>0</v>
      </c>
      <c r="AI134" s="145">
        <v>0</v>
      </c>
      <c r="AJ134" s="104">
        <v>0</v>
      </c>
      <c r="AK134" s="104">
        <v>0</v>
      </c>
      <c r="AL134" s="104">
        <v>0</v>
      </c>
      <c r="AM134" s="104">
        <v>0</v>
      </c>
      <c r="AN134" s="104">
        <v>0</v>
      </c>
      <c r="AO134" s="21">
        <v>0.5</v>
      </c>
      <c r="AP134" s="188">
        <v>1</v>
      </c>
      <c r="AQ134" s="90" t="s">
        <v>1258</v>
      </c>
      <c r="AR134" s="37" t="s">
        <v>1748</v>
      </c>
      <c r="AS134" s="70"/>
      <c r="AT134" s="70"/>
      <c r="AU134" s="70"/>
      <c r="AV134" s="70"/>
      <c r="BA134" s="230">
        <v>0.5</v>
      </c>
    </row>
    <row r="135" spans="1:62" ht="27.95" hidden="1" customHeight="1" outlineLevel="4" x14ac:dyDescent="0.2">
      <c r="A135" s="306"/>
      <c r="B135" s="283"/>
      <c r="C135" s="10" t="s">
        <v>1156</v>
      </c>
      <c r="D135" s="10" t="s">
        <v>1191</v>
      </c>
      <c r="E135" s="10" t="s">
        <v>1194</v>
      </c>
      <c r="F135" s="77"/>
      <c r="G135" s="77"/>
      <c r="H135" s="10" t="s">
        <v>698</v>
      </c>
      <c r="I135" s="10" t="s">
        <v>27</v>
      </c>
      <c r="J135" s="10" t="s">
        <v>718</v>
      </c>
      <c r="K135" s="10">
        <v>3200</v>
      </c>
      <c r="L135" s="6">
        <v>937.5</v>
      </c>
      <c r="M135" s="6">
        <v>3000000</v>
      </c>
      <c r="N135" s="102" t="s">
        <v>191</v>
      </c>
      <c r="O135" s="102" t="s">
        <v>209</v>
      </c>
      <c r="P135" s="103">
        <v>8.3299999999999999E-2</v>
      </c>
      <c r="Q135" s="103">
        <v>8.3299999999999999E-2</v>
      </c>
      <c r="R135" s="103">
        <v>8.3299999999999999E-2</v>
      </c>
      <c r="S135" s="103">
        <v>8.3299999999999999E-2</v>
      </c>
      <c r="T135" s="103">
        <v>8.3299999999999999E-2</v>
      </c>
      <c r="U135" s="103">
        <v>8.3299999999999999E-2</v>
      </c>
      <c r="V135" s="142">
        <v>8.3299999999999999E-2</v>
      </c>
      <c r="W135" s="103">
        <v>8.3299999999999999E-2</v>
      </c>
      <c r="X135" s="103">
        <v>8.3299999999999999E-2</v>
      </c>
      <c r="Y135" s="103">
        <v>8.3299999999999999E-2</v>
      </c>
      <c r="Z135" s="103">
        <v>8.3299999999999999E-2</v>
      </c>
      <c r="AA135" s="103">
        <v>8.3299999999999999E-2</v>
      </c>
      <c r="AB135" s="193">
        <v>0.99960000000000016</v>
      </c>
      <c r="AC135" s="104">
        <v>0.08</v>
      </c>
      <c r="AD135" s="104">
        <v>0.08</v>
      </c>
      <c r="AE135" s="104">
        <v>0.08</v>
      </c>
      <c r="AF135" s="104">
        <v>0.08</v>
      </c>
      <c r="AG135" s="103">
        <v>0.08</v>
      </c>
      <c r="AH135" s="103">
        <v>0.08</v>
      </c>
      <c r="AI135" s="145">
        <v>8.3299999999999999E-2</v>
      </c>
      <c r="AJ135" s="104">
        <v>0</v>
      </c>
      <c r="AK135" s="104">
        <v>0</v>
      </c>
      <c r="AL135" s="104">
        <v>0</v>
      </c>
      <c r="AM135" s="104">
        <v>0</v>
      </c>
      <c r="AN135" s="104">
        <v>0</v>
      </c>
      <c r="AO135" s="21">
        <v>0.56330000000000002</v>
      </c>
      <c r="AP135" s="188">
        <v>0.96604356028125549</v>
      </c>
      <c r="AQ135" s="90" t="s">
        <v>1258</v>
      </c>
      <c r="AR135" s="37" t="s">
        <v>1748</v>
      </c>
      <c r="AS135" s="70"/>
      <c r="AT135" s="70"/>
      <c r="AU135" s="70"/>
      <c r="AV135" s="70"/>
      <c r="BA135" s="230">
        <v>0.43669999999999998</v>
      </c>
    </row>
    <row r="136" spans="1:62" ht="27.95" hidden="1" customHeight="1" outlineLevel="4" x14ac:dyDescent="0.2">
      <c r="A136" s="306"/>
      <c r="B136" s="283"/>
      <c r="C136" s="10" t="s">
        <v>1156</v>
      </c>
      <c r="D136" s="10" t="s">
        <v>1191</v>
      </c>
      <c r="E136" s="10" t="s">
        <v>1192</v>
      </c>
      <c r="F136" s="77"/>
      <c r="G136" s="77"/>
      <c r="H136" s="10" t="s">
        <v>698</v>
      </c>
      <c r="I136" s="10" t="s">
        <v>27</v>
      </c>
      <c r="J136" s="10" t="s">
        <v>715</v>
      </c>
      <c r="K136" s="10">
        <v>1</v>
      </c>
      <c r="L136" s="6">
        <v>5050000</v>
      </c>
      <c r="M136" s="6">
        <v>5050000</v>
      </c>
      <c r="N136" s="102" t="s">
        <v>191</v>
      </c>
      <c r="O136" s="102" t="s">
        <v>209</v>
      </c>
      <c r="P136" s="103">
        <v>8.3299999999999999E-2</v>
      </c>
      <c r="Q136" s="103">
        <v>8.3299999999999999E-2</v>
      </c>
      <c r="R136" s="103">
        <v>8.3299999999999999E-2</v>
      </c>
      <c r="S136" s="103">
        <v>8.3299999999999999E-2</v>
      </c>
      <c r="T136" s="103">
        <v>8.3299999999999999E-2</v>
      </c>
      <c r="U136" s="103">
        <v>8.3299999999999999E-2</v>
      </c>
      <c r="V136" s="142">
        <v>8.3299999999999999E-2</v>
      </c>
      <c r="W136" s="103">
        <v>8.3299999999999999E-2</v>
      </c>
      <c r="X136" s="103">
        <v>8.3299999999999999E-2</v>
      </c>
      <c r="Y136" s="103">
        <v>8.3299999999999999E-2</v>
      </c>
      <c r="Z136" s="103">
        <v>8.3299999999999999E-2</v>
      </c>
      <c r="AA136" s="103">
        <v>8.3299999999999999E-2</v>
      </c>
      <c r="AB136" s="193">
        <v>0.99960000000000016</v>
      </c>
      <c r="AC136" s="104">
        <v>0.08</v>
      </c>
      <c r="AD136" s="104">
        <v>0.08</v>
      </c>
      <c r="AE136" s="104">
        <v>0.08</v>
      </c>
      <c r="AF136" s="104">
        <v>0.08</v>
      </c>
      <c r="AG136" s="103">
        <v>0.09</v>
      </c>
      <c r="AH136" s="103">
        <v>0.08</v>
      </c>
      <c r="AI136" s="145">
        <v>8.3299999999999999E-2</v>
      </c>
      <c r="AJ136" s="104">
        <v>0</v>
      </c>
      <c r="AK136" s="104">
        <v>0</v>
      </c>
      <c r="AL136" s="104">
        <v>0</v>
      </c>
      <c r="AM136" s="104">
        <v>0</v>
      </c>
      <c r="AN136" s="104">
        <v>0</v>
      </c>
      <c r="AO136" s="21">
        <v>0.57330000000000003</v>
      </c>
      <c r="AP136" s="188">
        <v>0.98319327731092454</v>
      </c>
      <c r="AQ136" s="90" t="s">
        <v>1258</v>
      </c>
      <c r="AR136" s="37" t="s">
        <v>1748</v>
      </c>
      <c r="AS136" s="70"/>
      <c r="AT136" s="70"/>
      <c r="AU136" s="70"/>
      <c r="AV136" s="70"/>
      <c r="BA136" s="230">
        <v>0.42669999999999997</v>
      </c>
    </row>
    <row r="137" spans="1:62" ht="27.95" hidden="1" customHeight="1" outlineLevel="4" x14ac:dyDescent="0.2">
      <c r="A137" s="306"/>
      <c r="B137" s="283"/>
      <c r="C137" s="10" t="s">
        <v>1156</v>
      </c>
      <c r="D137" s="10" t="s">
        <v>1191</v>
      </c>
      <c r="E137" s="10" t="s">
        <v>1193</v>
      </c>
      <c r="F137" s="77"/>
      <c r="G137" s="77"/>
      <c r="H137" s="10" t="s">
        <v>698</v>
      </c>
      <c r="I137" s="10" t="s">
        <v>27</v>
      </c>
      <c r="J137" s="10" t="s">
        <v>717</v>
      </c>
      <c r="K137" s="10">
        <v>500</v>
      </c>
      <c r="L137" s="6">
        <v>6000</v>
      </c>
      <c r="M137" s="6">
        <v>3000000</v>
      </c>
      <c r="N137" s="102" t="s">
        <v>191</v>
      </c>
      <c r="O137" s="102" t="s">
        <v>209</v>
      </c>
      <c r="P137" s="103">
        <v>0</v>
      </c>
      <c r="Q137" s="103">
        <v>0.5</v>
      </c>
      <c r="R137" s="103">
        <v>0</v>
      </c>
      <c r="S137" s="103">
        <v>0</v>
      </c>
      <c r="T137" s="103">
        <v>0</v>
      </c>
      <c r="U137" s="103">
        <v>0</v>
      </c>
      <c r="V137" s="142">
        <v>0</v>
      </c>
      <c r="W137" s="103">
        <v>0</v>
      </c>
      <c r="X137" s="103">
        <v>0</v>
      </c>
      <c r="Y137" s="103">
        <v>0</v>
      </c>
      <c r="Z137" s="103">
        <v>0</v>
      </c>
      <c r="AA137" s="103">
        <v>0</v>
      </c>
      <c r="AB137" s="193">
        <v>0.5</v>
      </c>
      <c r="AC137" s="104">
        <v>0</v>
      </c>
      <c r="AD137" s="104">
        <v>0.5</v>
      </c>
      <c r="AE137" s="104">
        <v>0</v>
      </c>
      <c r="AF137" s="104">
        <v>0</v>
      </c>
      <c r="AG137" s="103">
        <v>0</v>
      </c>
      <c r="AH137" s="103">
        <v>0</v>
      </c>
      <c r="AI137" s="145">
        <v>0</v>
      </c>
      <c r="AJ137" s="104">
        <v>0</v>
      </c>
      <c r="AK137" s="104">
        <v>0</v>
      </c>
      <c r="AL137" s="104">
        <v>0</v>
      </c>
      <c r="AM137" s="104">
        <v>0</v>
      </c>
      <c r="AN137" s="104">
        <v>0</v>
      </c>
      <c r="AO137" s="21">
        <v>0.5</v>
      </c>
      <c r="AP137" s="188">
        <v>1</v>
      </c>
      <c r="AQ137" s="90" t="s">
        <v>1258</v>
      </c>
      <c r="AR137" s="37" t="s">
        <v>1748</v>
      </c>
      <c r="AS137" s="70"/>
      <c r="AT137" s="70"/>
      <c r="AU137" s="70"/>
      <c r="AV137" s="70"/>
      <c r="BA137" s="230">
        <v>0.5</v>
      </c>
    </row>
    <row r="138" spans="1:62" ht="27.95" hidden="1" customHeight="1" outlineLevel="4" x14ac:dyDescent="0.2">
      <c r="A138" s="306"/>
      <c r="B138" s="283"/>
      <c r="C138" s="10" t="s">
        <v>1156</v>
      </c>
      <c r="D138" s="10" t="s">
        <v>1175</v>
      </c>
      <c r="E138" s="10" t="s">
        <v>1177</v>
      </c>
      <c r="F138" s="77"/>
      <c r="G138" s="77"/>
      <c r="H138" s="10" t="s">
        <v>698</v>
      </c>
      <c r="I138" s="10" t="s">
        <v>110</v>
      </c>
      <c r="J138" s="10" t="s">
        <v>701</v>
      </c>
      <c r="K138" s="10">
        <v>108</v>
      </c>
      <c r="L138" s="6">
        <v>64814.814814814818</v>
      </c>
      <c r="M138" s="6">
        <v>7000000</v>
      </c>
      <c r="N138" s="102" t="s">
        <v>191</v>
      </c>
      <c r="O138" s="102" t="s">
        <v>209</v>
      </c>
      <c r="P138" s="103">
        <v>0</v>
      </c>
      <c r="Q138" s="103">
        <v>0</v>
      </c>
      <c r="R138" s="103">
        <v>0.25</v>
      </c>
      <c r="S138" s="103">
        <v>0</v>
      </c>
      <c r="T138" s="103">
        <v>0</v>
      </c>
      <c r="U138" s="103">
        <v>0.25</v>
      </c>
      <c r="V138" s="142">
        <v>0</v>
      </c>
      <c r="W138" s="103">
        <v>0</v>
      </c>
      <c r="X138" s="103">
        <v>0.25</v>
      </c>
      <c r="Y138" s="103">
        <v>0</v>
      </c>
      <c r="Z138" s="103">
        <v>0</v>
      </c>
      <c r="AA138" s="103">
        <v>0.25</v>
      </c>
      <c r="AB138" s="193">
        <v>1</v>
      </c>
      <c r="AC138" s="104">
        <v>0</v>
      </c>
      <c r="AD138" s="104">
        <v>0</v>
      </c>
      <c r="AE138" s="104">
        <v>0.25</v>
      </c>
      <c r="AF138" s="104">
        <v>0</v>
      </c>
      <c r="AG138" s="103">
        <v>0</v>
      </c>
      <c r="AH138" s="103">
        <v>0.25</v>
      </c>
      <c r="AI138" s="145">
        <v>0</v>
      </c>
      <c r="AJ138" s="104">
        <v>0</v>
      </c>
      <c r="AK138" s="104">
        <v>0</v>
      </c>
      <c r="AL138" s="104">
        <v>0</v>
      </c>
      <c r="AM138" s="104">
        <v>0</v>
      </c>
      <c r="AN138" s="104">
        <v>0</v>
      </c>
      <c r="AO138" s="21">
        <v>0.5</v>
      </c>
      <c r="AP138" s="188">
        <v>1</v>
      </c>
      <c r="AQ138" s="90" t="s">
        <v>1258</v>
      </c>
      <c r="AR138" s="37" t="s">
        <v>1748</v>
      </c>
      <c r="AS138" s="70"/>
      <c r="AT138" s="70"/>
      <c r="AU138" s="70"/>
      <c r="AV138" s="70"/>
      <c r="BA138" s="230">
        <v>0.5</v>
      </c>
    </row>
    <row r="139" spans="1:62" ht="27.95" hidden="1" customHeight="1" outlineLevel="4" x14ac:dyDescent="0.2">
      <c r="A139" s="306"/>
      <c r="B139" s="283"/>
      <c r="C139" s="10" t="s">
        <v>1156</v>
      </c>
      <c r="D139" s="10" t="s">
        <v>1175</v>
      </c>
      <c r="E139" s="10" t="s">
        <v>1424</v>
      </c>
      <c r="F139" s="77"/>
      <c r="G139" s="77"/>
      <c r="H139" s="10" t="s">
        <v>698</v>
      </c>
      <c r="I139" s="10" t="s">
        <v>36</v>
      </c>
      <c r="J139" s="10" t="s">
        <v>702</v>
      </c>
      <c r="K139" s="10">
        <v>7</v>
      </c>
      <c r="L139" s="6">
        <v>100000</v>
      </c>
      <c r="M139" s="6">
        <v>700000</v>
      </c>
      <c r="N139" s="102" t="s">
        <v>191</v>
      </c>
      <c r="O139" s="102" t="s">
        <v>209</v>
      </c>
      <c r="P139" s="103">
        <v>0</v>
      </c>
      <c r="Q139" s="103">
        <v>0</v>
      </c>
      <c r="R139" s="103">
        <v>0.25</v>
      </c>
      <c r="S139" s="103">
        <v>0</v>
      </c>
      <c r="T139" s="103">
        <v>0</v>
      </c>
      <c r="U139" s="103">
        <v>0.25</v>
      </c>
      <c r="V139" s="142">
        <v>0</v>
      </c>
      <c r="W139" s="103">
        <v>0</v>
      </c>
      <c r="X139" s="103">
        <v>0.25</v>
      </c>
      <c r="Y139" s="103">
        <v>0</v>
      </c>
      <c r="Z139" s="103">
        <v>0</v>
      </c>
      <c r="AA139" s="103">
        <v>0.25</v>
      </c>
      <c r="AB139" s="193">
        <v>1</v>
      </c>
      <c r="AC139" s="104">
        <v>0</v>
      </c>
      <c r="AD139" s="104">
        <v>0</v>
      </c>
      <c r="AE139" s="104">
        <v>0.25</v>
      </c>
      <c r="AF139" s="104">
        <v>0</v>
      </c>
      <c r="AG139" s="103">
        <v>0</v>
      </c>
      <c r="AH139" s="103">
        <v>0.25</v>
      </c>
      <c r="AI139" s="145">
        <v>0</v>
      </c>
      <c r="AJ139" s="104">
        <v>0</v>
      </c>
      <c r="AK139" s="104">
        <v>0</v>
      </c>
      <c r="AL139" s="104">
        <v>0</v>
      </c>
      <c r="AM139" s="104">
        <v>0</v>
      </c>
      <c r="AN139" s="104">
        <v>0</v>
      </c>
      <c r="AO139" s="21">
        <v>0.5</v>
      </c>
      <c r="AP139" s="188">
        <v>1</v>
      </c>
      <c r="AQ139" s="90" t="s">
        <v>1258</v>
      </c>
      <c r="AR139" s="37" t="s">
        <v>1748</v>
      </c>
      <c r="AS139" s="70"/>
      <c r="AT139" s="70"/>
      <c r="AU139" s="70"/>
      <c r="AV139" s="70"/>
      <c r="BA139" s="230">
        <v>0.5</v>
      </c>
    </row>
    <row r="140" spans="1:62" ht="27.95" hidden="1" customHeight="1" outlineLevel="4" x14ac:dyDescent="0.2">
      <c r="A140" s="306"/>
      <c r="B140" s="283"/>
      <c r="C140" s="10" t="s">
        <v>1156</v>
      </c>
      <c r="D140" s="10" t="s">
        <v>1175</v>
      </c>
      <c r="E140" s="10" t="s">
        <v>1178</v>
      </c>
      <c r="F140" s="77"/>
      <c r="G140" s="77"/>
      <c r="H140" s="10" t="s">
        <v>698</v>
      </c>
      <c r="I140" s="10" t="s">
        <v>27</v>
      </c>
      <c r="J140" s="10" t="s">
        <v>703</v>
      </c>
      <c r="K140" s="10">
        <v>9</v>
      </c>
      <c r="L140" s="6">
        <v>222222.22222222222</v>
      </c>
      <c r="M140" s="6">
        <v>2000000</v>
      </c>
      <c r="N140" s="102" t="s">
        <v>191</v>
      </c>
      <c r="O140" s="102" t="s">
        <v>209</v>
      </c>
      <c r="P140" s="103">
        <v>0</v>
      </c>
      <c r="Q140" s="103">
        <v>0</v>
      </c>
      <c r="R140" s="103">
        <v>0</v>
      </c>
      <c r="S140" s="103">
        <v>0.5</v>
      </c>
      <c r="T140" s="103">
        <v>0</v>
      </c>
      <c r="U140" s="103">
        <v>0</v>
      </c>
      <c r="V140" s="142">
        <v>0</v>
      </c>
      <c r="W140" s="103">
        <v>0.5</v>
      </c>
      <c r="X140" s="103">
        <v>0</v>
      </c>
      <c r="Y140" s="103">
        <v>0</v>
      </c>
      <c r="Z140" s="103">
        <v>0</v>
      </c>
      <c r="AA140" s="103">
        <v>0</v>
      </c>
      <c r="AB140" s="193">
        <v>1</v>
      </c>
      <c r="AC140" s="104">
        <v>0</v>
      </c>
      <c r="AD140" s="104">
        <v>0</v>
      </c>
      <c r="AE140" s="104">
        <v>0</v>
      </c>
      <c r="AF140" s="104">
        <v>0.5</v>
      </c>
      <c r="AG140" s="103">
        <v>0</v>
      </c>
      <c r="AH140" s="103">
        <v>0</v>
      </c>
      <c r="AI140" s="145">
        <v>0</v>
      </c>
      <c r="AJ140" s="104">
        <v>0</v>
      </c>
      <c r="AK140" s="104">
        <v>0</v>
      </c>
      <c r="AL140" s="104">
        <v>0</v>
      </c>
      <c r="AM140" s="104">
        <v>0</v>
      </c>
      <c r="AN140" s="104">
        <v>0</v>
      </c>
      <c r="AO140" s="21">
        <v>0.5</v>
      </c>
      <c r="AP140" s="188">
        <v>1</v>
      </c>
      <c r="AQ140" s="90" t="s">
        <v>1258</v>
      </c>
      <c r="AR140" s="37" t="s">
        <v>1748</v>
      </c>
      <c r="AS140" s="70"/>
      <c r="AT140" s="70"/>
      <c r="AU140" s="70"/>
      <c r="AV140" s="70"/>
      <c r="BA140" s="230">
        <v>0.5</v>
      </c>
    </row>
    <row r="141" spans="1:62" ht="27.95" hidden="1" customHeight="1" outlineLevel="4" x14ac:dyDescent="0.2">
      <c r="A141" s="306"/>
      <c r="B141" s="283"/>
      <c r="C141" s="10" t="s">
        <v>1156</v>
      </c>
      <c r="D141" s="10" t="s">
        <v>1175</v>
      </c>
      <c r="E141" s="10" t="s">
        <v>1176</v>
      </c>
      <c r="F141" s="77"/>
      <c r="G141" s="77"/>
      <c r="H141" s="10" t="s">
        <v>698</v>
      </c>
      <c r="I141" s="10" t="s">
        <v>27</v>
      </c>
      <c r="J141" s="10" t="s">
        <v>699</v>
      </c>
      <c r="K141" s="10">
        <v>404</v>
      </c>
      <c r="L141" s="6">
        <v>57957.920792079211</v>
      </c>
      <c r="M141" s="6">
        <v>23415000</v>
      </c>
      <c r="N141" s="102" t="s">
        <v>191</v>
      </c>
      <c r="O141" s="102" t="s">
        <v>209</v>
      </c>
      <c r="P141" s="103">
        <v>8.3299999999999999E-2</v>
      </c>
      <c r="Q141" s="103">
        <v>8.3299999999999999E-2</v>
      </c>
      <c r="R141" s="103">
        <v>8.3299999999999999E-2</v>
      </c>
      <c r="S141" s="103">
        <v>8.3299999999999999E-2</v>
      </c>
      <c r="T141" s="103">
        <v>8.3299999999999999E-2</v>
      </c>
      <c r="U141" s="103">
        <v>8.3299999999999999E-2</v>
      </c>
      <c r="V141" s="142">
        <v>8.3299999999999999E-2</v>
      </c>
      <c r="W141" s="103">
        <v>8.3299999999999999E-2</v>
      </c>
      <c r="X141" s="103">
        <v>8.3299999999999999E-2</v>
      </c>
      <c r="Y141" s="103">
        <v>8.3299999999999999E-2</v>
      </c>
      <c r="Z141" s="103">
        <v>8.3299999999999999E-2</v>
      </c>
      <c r="AA141" s="103">
        <v>8.3299999999999999E-2</v>
      </c>
      <c r="AB141" s="193">
        <v>0.99960000000000016</v>
      </c>
      <c r="AC141" s="104">
        <v>0.08</v>
      </c>
      <c r="AD141" s="104">
        <v>0.08</v>
      </c>
      <c r="AE141" s="104">
        <v>0.08</v>
      </c>
      <c r="AF141" s="104">
        <v>0.08</v>
      </c>
      <c r="AG141" s="103">
        <v>0.08</v>
      </c>
      <c r="AH141" s="103">
        <v>8.3299999999999999E-2</v>
      </c>
      <c r="AI141" s="145">
        <v>8.3299999999999999E-2</v>
      </c>
      <c r="AJ141" s="104">
        <v>0</v>
      </c>
      <c r="AK141" s="104">
        <v>0</v>
      </c>
      <c r="AL141" s="104">
        <v>0</v>
      </c>
      <c r="AM141" s="104">
        <v>0</v>
      </c>
      <c r="AN141" s="104">
        <v>0</v>
      </c>
      <c r="AO141" s="21">
        <v>0.56659999999999999</v>
      </c>
      <c r="AP141" s="188">
        <v>0.97170296690104618</v>
      </c>
      <c r="AQ141" s="90" t="s">
        <v>1258</v>
      </c>
      <c r="AR141" s="37" t="s">
        <v>1748</v>
      </c>
      <c r="AS141" s="70"/>
      <c r="AT141" s="70"/>
      <c r="AU141" s="70"/>
      <c r="AV141" s="70"/>
      <c r="BA141" s="230">
        <v>0.43340000000000001</v>
      </c>
    </row>
    <row r="142" spans="1:62" ht="27.95" hidden="1" customHeight="1" outlineLevel="4" x14ac:dyDescent="0.2">
      <c r="A142" s="306"/>
      <c r="B142" s="283"/>
      <c r="C142" s="10" t="s">
        <v>1156</v>
      </c>
      <c r="D142" s="10" t="s">
        <v>1181</v>
      </c>
      <c r="E142" s="10" t="s">
        <v>1182</v>
      </c>
      <c r="F142" s="77"/>
      <c r="G142" s="77"/>
      <c r="H142" s="10" t="s">
        <v>698</v>
      </c>
      <c r="I142" s="10" t="s">
        <v>110</v>
      </c>
      <c r="J142" s="10" t="s">
        <v>705</v>
      </c>
      <c r="K142" s="10">
        <v>98</v>
      </c>
      <c r="L142" s="6">
        <v>61224.489795918365</v>
      </c>
      <c r="M142" s="6">
        <v>6000000</v>
      </c>
      <c r="N142" s="102" t="s">
        <v>191</v>
      </c>
      <c r="O142" s="102" t="s">
        <v>209</v>
      </c>
      <c r="P142" s="103">
        <v>0</v>
      </c>
      <c r="Q142" s="103">
        <v>0</v>
      </c>
      <c r="R142" s="103">
        <v>0</v>
      </c>
      <c r="S142" s="103">
        <v>0</v>
      </c>
      <c r="T142" s="103">
        <v>0.125</v>
      </c>
      <c r="U142" s="103">
        <v>0.125</v>
      </c>
      <c r="V142" s="142">
        <v>0.125</v>
      </c>
      <c r="W142" s="103">
        <v>0.125</v>
      </c>
      <c r="X142" s="103">
        <v>0.125</v>
      </c>
      <c r="Y142" s="103">
        <v>0.125</v>
      </c>
      <c r="Z142" s="103">
        <v>0.125</v>
      </c>
      <c r="AA142" s="103">
        <v>0.125</v>
      </c>
      <c r="AB142" s="193">
        <v>1</v>
      </c>
      <c r="AC142" s="104">
        <v>0</v>
      </c>
      <c r="AD142" s="104">
        <v>0</v>
      </c>
      <c r="AE142" s="104">
        <v>0</v>
      </c>
      <c r="AF142" s="104">
        <v>0</v>
      </c>
      <c r="AG142" s="103">
        <v>0.12</v>
      </c>
      <c r="AH142" s="103">
        <v>0.12</v>
      </c>
      <c r="AI142" s="103">
        <v>0.12</v>
      </c>
      <c r="AJ142" s="104">
        <v>0</v>
      </c>
      <c r="AK142" s="104">
        <v>0</v>
      </c>
      <c r="AL142" s="104">
        <v>0</v>
      </c>
      <c r="AM142" s="104">
        <v>0</v>
      </c>
      <c r="AN142" s="104">
        <v>0</v>
      </c>
      <c r="AO142" s="21">
        <v>0.36</v>
      </c>
      <c r="AP142" s="188">
        <v>0.96</v>
      </c>
      <c r="AQ142" s="90" t="s">
        <v>1258</v>
      </c>
      <c r="AR142" s="37" t="s">
        <v>1748</v>
      </c>
      <c r="AS142" s="70"/>
      <c r="AT142" s="70"/>
      <c r="AU142" s="70"/>
      <c r="AV142" s="70"/>
      <c r="BA142" s="230">
        <v>0.64</v>
      </c>
    </row>
    <row r="143" spans="1:62" ht="27.95" hidden="1" customHeight="1" outlineLevel="4" x14ac:dyDescent="0.2">
      <c r="A143" s="306"/>
      <c r="B143" s="283"/>
      <c r="C143" s="10" t="s">
        <v>1156</v>
      </c>
      <c r="D143" s="10" t="s">
        <v>1181</v>
      </c>
      <c r="E143" s="10" t="s">
        <v>1183</v>
      </c>
      <c r="F143" s="77"/>
      <c r="G143" s="77"/>
      <c r="H143" s="10" t="s">
        <v>698</v>
      </c>
      <c r="I143" s="10" t="s">
        <v>36</v>
      </c>
      <c r="J143" s="10" t="s">
        <v>707</v>
      </c>
      <c r="K143" s="10">
        <v>8</v>
      </c>
      <c r="L143" s="6">
        <v>250000</v>
      </c>
      <c r="M143" s="6">
        <v>2000000</v>
      </c>
      <c r="N143" s="102" t="s">
        <v>191</v>
      </c>
      <c r="O143" s="102" t="s">
        <v>209</v>
      </c>
      <c r="P143" s="103">
        <v>8.3299999999999999E-2</v>
      </c>
      <c r="Q143" s="103">
        <v>8.3299999999999999E-2</v>
      </c>
      <c r="R143" s="103">
        <v>8.3299999999999999E-2</v>
      </c>
      <c r="S143" s="103">
        <v>8.3299999999999999E-2</v>
      </c>
      <c r="T143" s="103">
        <v>8.3299999999999999E-2</v>
      </c>
      <c r="U143" s="103">
        <v>8.3299999999999999E-2</v>
      </c>
      <c r="V143" s="142">
        <v>8.3299999999999999E-2</v>
      </c>
      <c r="W143" s="103">
        <v>8.3299999999999999E-2</v>
      </c>
      <c r="X143" s="103">
        <v>8.3299999999999999E-2</v>
      </c>
      <c r="Y143" s="103">
        <v>8.3299999999999999E-2</v>
      </c>
      <c r="Z143" s="103">
        <v>8.3299999999999999E-2</v>
      </c>
      <c r="AA143" s="103">
        <v>8.3299999999999999E-2</v>
      </c>
      <c r="AB143" s="193">
        <v>0.99960000000000016</v>
      </c>
      <c r="AC143" s="104">
        <v>0.08</v>
      </c>
      <c r="AD143" s="104">
        <v>0.08</v>
      </c>
      <c r="AE143" s="104">
        <v>0.08</v>
      </c>
      <c r="AF143" s="104">
        <v>0.08</v>
      </c>
      <c r="AG143" s="103">
        <v>0.08</v>
      </c>
      <c r="AH143" s="103">
        <v>8.3299999999999999E-2</v>
      </c>
      <c r="AI143" s="145">
        <v>8.3299999999999999E-2</v>
      </c>
      <c r="AJ143" s="104">
        <v>0</v>
      </c>
      <c r="AK143" s="104">
        <v>0</v>
      </c>
      <c r="AL143" s="104">
        <v>0</v>
      </c>
      <c r="AM143" s="104">
        <v>0</v>
      </c>
      <c r="AN143" s="104">
        <v>0</v>
      </c>
      <c r="AO143" s="21">
        <v>0.56659999999999999</v>
      </c>
      <c r="AP143" s="188">
        <v>0.97170296690104618</v>
      </c>
      <c r="AQ143" s="90" t="s">
        <v>1258</v>
      </c>
      <c r="AR143" s="37" t="s">
        <v>1748</v>
      </c>
      <c r="AS143" s="70"/>
      <c r="AT143" s="70"/>
      <c r="AU143" s="70"/>
      <c r="AV143" s="70"/>
      <c r="BA143" s="230">
        <v>0.43340000000000001</v>
      </c>
    </row>
    <row r="144" spans="1:62" ht="27.95" hidden="1" customHeight="1" outlineLevel="4" x14ac:dyDescent="0.2">
      <c r="A144" s="306"/>
      <c r="B144" s="283"/>
      <c r="C144" s="10" t="s">
        <v>1156</v>
      </c>
      <c r="D144" s="10" t="s">
        <v>1157</v>
      </c>
      <c r="E144" s="10" t="s">
        <v>1159</v>
      </c>
      <c r="F144" s="77"/>
      <c r="G144" s="77"/>
      <c r="H144" s="10" t="s">
        <v>677</v>
      </c>
      <c r="I144" s="10" t="s">
        <v>610</v>
      </c>
      <c r="J144" s="10" t="s">
        <v>679</v>
      </c>
      <c r="K144" s="10">
        <v>51</v>
      </c>
      <c r="L144" s="6">
        <v>58823.529411764706</v>
      </c>
      <c r="M144" s="6">
        <v>3000000</v>
      </c>
      <c r="N144" s="102" t="s">
        <v>191</v>
      </c>
      <c r="O144" s="102" t="s">
        <v>209</v>
      </c>
      <c r="P144" s="103">
        <v>8.3299999999999999E-2</v>
      </c>
      <c r="Q144" s="103">
        <v>8.3299999999999999E-2</v>
      </c>
      <c r="R144" s="103">
        <v>8.3299999999999999E-2</v>
      </c>
      <c r="S144" s="103">
        <v>8.3299999999999999E-2</v>
      </c>
      <c r="T144" s="103">
        <v>8.3299999999999999E-2</v>
      </c>
      <c r="U144" s="103">
        <v>8.3299999999999999E-2</v>
      </c>
      <c r="V144" s="142">
        <v>8.3299999999999999E-2</v>
      </c>
      <c r="W144" s="103">
        <v>8.3299999999999999E-2</v>
      </c>
      <c r="X144" s="103">
        <v>8.3299999999999999E-2</v>
      </c>
      <c r="Y144" s="103">
        <v>8.3299999999999999E-2</v>
      </c>
      <c r="Z144" s="103">
        <v>8.3299999999999999E-2</v>
      </c>
      <c r="AA144" s="103">
        <v>8.3299999999999999E-2</v>
      </c>
      <c r="AB144" s="193">
        <v>0.99960000000000016</v>
      </c>
      <c r="AC144" s="104">
        <v>0.08</v>
      </c>
      <c r="AD144" s="104">
        <v>0.08</v>
      </c>
      <c r="AE144" s="104">
        <v>0.08</v>
      </c>
      <c r="AF144" s="104">
        <v>0.08</v>
      </c>
      <c r="AG144" s="103">
        <v>0</v>
      </c>
      <c r="AH144" s="103">
        <v>8.3299999999999999E-2</v>
      </c>
      <c r="AI144" s="145">
        <v>8.3299999999999999E-2</v>
      </c>
      <c r="AJ144" s="104">
        <v>0</v>
      </c>
      <c r="AK144" s="104">
        <v>0</v>
      </c>
      <c r="AL144" s="104">
        <v>0</v>
      </c>
      <c r="AM144" s="104">
        <v>0</v>
      </c>
      <c r="AN144" s="104">
        <v>0</v>
      </c>
      <c r="AO144" s="21">
        <v>0.48659999999999998</v>
      </c>
      <c r="AP144" s="188">
        <v>0.83450523066369409</v>
      </c>
      <c r="AQ144" s="90" t="s">
        <v>1045</v>
      </c>
      <c r="AR144" s="37" t="s">
        <v>1751</v>
      </c>
      <c r="AS144" s="70"/>
      <c r="AT144" s="70"/>
      <c r="AU144" s="70"/>
      <c r="AV144" s="70"/>
      <c r="BA144" s="230">
        <v>0.51340000000000008</v>
      </c>
    </row>
    <row r="145" spans="1:53" ht="27.95" hidden="1" customHeight="1" outlineLevel="4" x14ac:dyDescent="0.2">
      <c r="A145" s="306"/>
      <c r="B145" s="283"/>
      <c r="C145" s="10" t="s">
        <v>1156</v>
      </c>
      <c r="D145" s="10" t="s">
        <v>1157</v>
      </c>
      <c r="E145" s="10" t="s">
        <v>1158</v>
      </c>
      <c r="F145" s="77"/>
      <c r="G145" s="77"/>
      <c r="H145" s="10" t="s">
        <v>677</v>
      </c>
      <c r="I145" s="10" t="s">
        <v>610</v>
      </c>
      <c r="J145" s="10" t="s">
        <v>678</v>
      </c>
      <c r="K145" s="10">
        <v>4</v>
      </c>
      <c r="L145" s="6">
        <v>175000</v>
      </c>
      <c r="M145" s="6">
        <v>700000</v>
      </c>
      <c r="N145" s="102" t="s">
        <v>191</v>
      </c>
      <c r="O145" s="102" t="s">
        <v>209</v>
      </c>
      <c r="P145" s="103">
        <v>8.3299999999999999E-2</v>
      </c>
      <c r="Q145" s="103">
        <v>8.3299999999999999E-2</v>
      </c>
      <c r="R145" s="103">
        <v>8.3299999999999999E-2</v>
      </c>
      <c r="S145" s="103">
        <v>8.3299999999999999E-2</v>
      </c>
      <c r="T145" s="103">
        <v>8.3299999999999999E-2</v>
      </c>
      <c r="U145" s="103">
        <v>8.3299999999999999E-2</v>
      </c>
      <c r="V145" s="142">
        <v>8.3299999999999999E-2</v>
      </c>
      <c r="W145" s="103">
        <v>8.3299999999999999E-2</v>
      </c>
      <c r="X145" s="103">
        <v>8.3299999999999999E-2</v>
      </c>
      <c r="Y145" s="103">
        <v>8.3299999999999999E-2</v>
      </c>
      <c r="Z145" s="103">
        <v>8.3299999999999999E-2</v>
      </c>
      <c r="AA145" s="103">
        <v>8.3299999999999999E-2</v>
      </c>
      <c r="AB145" s="193">
        <v>0.99960000000000016</v>
      </c>
      <c r="AC145" s="104">
        <v>0.08</v>
      </c>
      <c r="AD145" s="104">
        <v>0.08</v>
      </c>
      <c r="AE145" s="104">
        <v>0.08</v>
      </c>
      <c r="AF145" s="104">
        <v>0.08</v>
      </c>
      <c r="AG145" s="103">
        <v>0</v>
      </c>
      <c r="AH145" s="103">
        <v>8.3299999999999999E-2</v>
      </c>
      <c r="AI145" s="145">
        <v>8.3299999999999999E-2</v>
      </c>
      <c r="AJ145" s="104">
        <v>0</v>
      </c>
      <c r="AK145" s="104">
        <v>0</v>
      </c>
      <c r="AL145" s="104">
        <v>0</v>
      </c>
      <c r="AM145" s="104">
        <v>0</v>
      </c>
      <c r="AN145" s="104">
        <v>0</v>
      </c>
      <c r="AO145" s="21">
        <v>0.48659999999999998</v>
      </c>
      <c r="AP145" s="188">
        <v>0.83450523066369409</v>
      </c>
      <c r="AQ145" s="90" t="s">
        <v>1045</v>
      </c>
      <c r="AR145" s="37" t="s">
        <v>1751</v>
      </c>
      <c r="AS145" s="70" t="s">
        <v>1425</v>
      </c>
      <c r="AT145" s="70" t="s">
        <v>1426</v>
      </c>
      <c r="AU145" s="70"/>
      <c r="AV145" s="70"/>
      <c r="BA145" s="230">
        <v>0.51340000000000008</v>
      </c>
    </row>
    <row r="146" spans="1:53" ht="27.95" hidden="1" customHeight="1" outlineLevel="4" x14ac:dyDescent="0.2">
      <c r="A146" s="306"/>
      <c r="B146" s="283"/>
      <c r="C146" s="10" t="s">
        <v>1156</v>
      </c>
      <c r="D146" s="10" t="s">
        <v>1157</v>
      </c>
      <c r="E146" s="10" t="s">
        <v>1160</v>
      </c>
      <c r="F146" s="77"/>
      <c r="G146" s="77"/>
      <c r="H146" s="10" t="s">
        <v>677</v>
      </c>
      <c r="I146" s="10" t="s">
        <v>27</v>
      </c>
      <c r="J146" s="10" t="s">
        <v>681</v>
      </c>
      <c r="K146" s="10">
        <v>9</v>
      </c>
      <c r="L146" s="6">
        <v>166666.66666666666</v>
      </c>
      <c r="M146" s="6">
        <v>1500000</v>
      </c>
      <c r="N146" s="102" t="s">
        <v>191</v>
      </c>
      <c r="O146" s="102" t="s">
        <v>209</v>
      </c>
      <c r="P146" s="103">
        <v>0</v>
      </c>
      <c r="Q146" s="103">
        <v>0.25</v>
      </c>
      <c r="R146" s="103">
        <v>0.2</v>
      </c>
      <c r="S146" s="103">
        <v>0.05</v>
      </c>
      <c r="T146" s="103">
        <v>0</v>
      </c>
      <c r="U146" s="103">
        <v>0</v>
      </c>
      <c r="V146" s="142">
        <v>0</v>
      </c>
      <c r="W146" s="103">
        <v>0</v>
      </c>
      <c r="X146" s="103">
        <v>0</v>
      </c>
      <c r="Y146" s="103">
        <v>0.5</v>
      </c>
      <c r="Z146" s="103">
        <v>0</v>
      </c>
      <c r="AA146" s="103">
        <v>0</v>
      </c>
      <c r="AB146" s="193">
        <v>1</v>
      </c>
      <c r="AC146" s="104">
        <v>0</v>
      </c>
      <c r="AD146" s="104">
        <v>0.25</v>
      </c>
      <c r="AE146" s="104">
        <v>0.2</v>
      </c>
      <c r="AF146" s="104">
        <v>0.05</v>
      </c>
      <c r="AG146" s="103">
        <v>0</v>
      </c>
      <c r="AH146" s="103">
        <v>0</v>
      </c>
      <c r="AI146" s="145">
        <v>0</v>
      </c>
      <c r="AJ146" s="104">
        <v>0</v>
      </c>
      <c r="AK146" s="104">
        <v>0</v>
      </c>
      <c r="AL146" s="104">
        <v>0</v>
      </c>
      <c r="AM146" s="104">
        <v>0</v>
      </c>
      <c r="AN146" s="104">
        <v>0</v>
      </c>
      <c r="AO146" s="21">
        <v>0.5</v>
      </c>
      <c r="AP146" s="188">
        <v>1</v>
      </c>
      <c r="AQ146" s="90" t="s">
        <v>1258</v>
      </c>
      <c r="AR146" s="37" t="s">
        <v>1748</v>
      </c>
      <c r="AS146" s="70"/>
      <c r="AT146" s="70"/>
      <c r="AU146" s="70"/>
      <c r="AV146" s="70"/>
      <c r="BA146" s="230">
        <v>0.5</v>
      </c>
    </row>
    <row r="147" spans="1:53" ht="27.95" hidden="1" customHeight="1" outlineLevel="4" x14ac:dyDescent="0.2">
      <c r="A147" s="306"/>
      <c r="B147" s="283"/>
      <c r="C147" s="10" t="s">
        <v>1156</v>
      </c>
      <c r="D147" s="10" t="s">
        <v>1189</v>
      </c>
      <c r="E147" s="10" t="s">
        <v>1190</v>
      </c>
      <c r="F147" s="77"/>
      <c r="G147" s="77"/>
      <c r="H147" s="10" t="s">
        <v>698</v>
      </c>
      <c r="I147" s="10" t="s">
        <v>568</v>
      </c>
      <c r="J147" s="10" t="s">
        <v>714</v>
      </c>
      <c r="K147" s="10">
        <v>26</v>
      </c>
      <c r="L147" s="6">
        <v>57692.307692307695</v>
      </c>
      <c r="M147" s="6">
        <v>1500000</v>
      </c>
      <c r="N147" s="102" t="s">
        <v>191</v>
      </c>
      <c r="O147" s="102" t="s">
        <v>209</v>
      </c>
      <c r="P147" s="103">
        <v>8.3299999999999999E-2</v>
      </c>
      <c r="Q147" s="103">
        <v>8.3299999999999999E-2</v>
      </c>
      <c r="R147" s="103">
        <v>8.3299999999999999E-2</v>
      </c>
      <c r="S147" s="103">
        <v>8.3299999999999999E-2</v>
      </c>
      <c r="T147" s="103">
        <v>8.3299999999999999E-2</v>
      </c>
      <c r="U147" s="103">
        <v>8.3299999999999999E-2</v>
      </c>
      <c r="V147" s="142">
        <v>8.3299999999999999E-2</v>
      </c>
      <c r="W147" s="103">
        <v>8.3299999999999999E-2</v>
      </c>
      <c r="X147" s="103">
        <v>8.3299999999999999E-2</v>
      </c>
      <c r="Y147" s="103">
        <v>8.3299999999999999E-2</v>
      </c>
      <c r="Z147" s="103">
        <v>8.3299999999999999E-2</v>
      </c>
      <c r="AA147" s="103">
        <v>8.3299999999999999E-2</v>
      </c>
      <c r="AB147" s="193">
        <v>0.99960000000000016</v>
      </c>
      <c r="AC147" s="104">
        <v>0.08</v>
      </c>
      <c r="AD147" s="104">
        <v>0.08</v>
      </c>
      <c r="AE147" s="104">
        <v>0.08</v>
      </c>
      <c r="AF147" s="104">
        <v>0.08</v>
      </c>
      <c r="AG147" s="103">
        <v>0.08</v>
      </c>
      <c r="AH147" s="103">
        <v>8.3299999999999999E-2</v>
      </c>
      <c r="AI147" s="145">
        <v>8.3299999999999999E-2</v>
      </c>
      <c r="AJ147" s="104">
        <v>0</v>
      </c>
      <c r="AK147" s="104">
        <v>0</v>
      </c>
      <c r="AL147" s="104">
        <v>0</v>
      </c>
      <c r="AM147" s="104">
        <v>0</v>
      </c>
      <c r="AN147" s="104">
        <v>0</v>
      </c>
      <c r="AO147" s="21">
        <v>0.56659999999999999</v>
      </c>
      <c r="AP147" s="188">
        <v>0.97170296690104618</v>
      </c>
      <c r="AQ147" s="90" t="s">
        <v>1258</v>
      </c>
      <c r="AR147" s="37" t="s">
        <v>1748</v>
      </c>
      <c r="AS147" s="70"/>
      <c r="AT147" s="70"/>
      <c r="AU147" s="70"/>
      <c r="AV147" s="70"/>
      <c r="BA147" s="230">
        <v>0.43340000000000001</v>
      </c>
    </row>
    <row r="148" spans="1:53" ht="27.95" hidden="1" customHeight="1" outlineLevel="4" x14ac:dyDescent="0.2">
      <c r="A148" s="306"/>
      <c r="B148" s="283"/>
      <c r="C148" s="10" t="s">
        <v>1156</v>
      </c>
      <c r="D148" s="10" t="s">
        <v>1161</v>
      </c>
      <c r="E148" s="10" t="s">
        <v>1162</v>
      </c>
      <c r="F148" s="77"/>
      <c r="G148" s="77"/>
      <c r="H148" s="10" t="s">
        <v>677</v>
      </c>
      <c r="I148" s="10" t="s">
        <v>27</v>
      </c>
      <c r="J148" s="10" t="s">
        <v>682</v>
      </c>
      <c r="K148" s="10">
        <v>45</v>
      </c>
      <c r="L148" s="6">
        <v>11111.111111111111</v>
      </c>
      <c r="M148" s="6">
        <v>500000</v>
      </c>
      <c r="N148" s="102" t="s">
        <v>191</v>
      </c>
      <c r="O148" s="102" t="s">
        <v>209</v>
      </c>
      <c r="P148" s="103">
        <v>0</v>
      </c>
      <c r="Q148" s="103">
        <v>0</v>
      </c>
      <c r="R148" s="103">
        <v>0.25</v>
      </c>
      <c r="S148" s="103">
        <v>0.25</v>
      </c>
      <c r="T148" s="103">
        <v>0</v>
      </c>
      <c r="U148" s="103">
        <v>0</v>
      </c>
      <c r="V148" s="142">
        <v>0</v>
      </c>
      <c r="W148" s="103">
        <v>0</v>
      </c>
      <c r="X148" s="103">
        <v>0.25</v>
      </c>
      <c r="Y148" s="103">
        <v>0.25</v>
      </c>
      <c r="Z148" s="103">
        <v>0</v>
      </c>
      <c r="AA148" s="103">
        <v>0</v>
      </c>
      <c r="AB148" s="193">
        <v>1</v>
      </c>
      <c r="AC148" s="104">
        <v>0</v>
      </c>
      <c r="AD148" s="104">
        <v>0</v>
      </c>
      <c r="AE148" s="104">
        <v>0.25</v>
      </c>
      <c r="AF148" s="104">
        <v>0.25</v>
      </c>
      <c r="AG148" s="103">
        <v>0</v>
      </c>
      <c r="AH148" s="103">
        <v>0</v>
      </c>
      <c r="AI148" s="145">
        <v>0</v>
      </c>
      <c r="AJ148" s="104">
        <v>0</v>
      </c>
      <c r="AK148" s="104">
        <v>0</v>
      </c>
      <c r="AL148" s="104">
        <v>0</v>
      </c>
      <c r="AM148" s="104">
        <v>0</v>
      </c>
      <c r="AN148" s="104">
        <v>0</v>
      </c>
      <c r="AO148" s="21">
        <v>0.5</v>
      </c>
      <c r="AP148" s="188">
        <v>1</v>
      </c>
      <c r="AQ148" s="90" t="s">
        <v>1258</v>
      </c>
      <c r="AR148" s="37" t="s">
        <v>1748</v>
      </c>
      <c r="AS148" s="70" t="s">
        <v>1423</v>
      </c>
      <c r="AT148" s="70" t="s">
        <v>1423</v>
      </c>
      <c r="AU148" s="70"/>
      <c r="AV148" s="70"/>
      <c r="BA148" s="230">
        <v>0.5</v>
      </c>
    </row>
    <row r="149" spans="1:53" ht="27.95" hidden="1" customHeight="1" outlineLevel="4" x14ac:dyDescent="0.2">
      <c r="A149" s="306"/>
      <c r="B149" s="283"/>
      <c r="C149" s="10" t="s">
        <v>1156</v>
      </c>
      <c r="D149" s="10" t="s">
        <v>1186</v>
      </c>
      <c r="E149" s="10" t="s">
        <v>1187</v>
      </c>
      <c r="F149" s="77"/>
      <c r="G149" s="77"/>
      <c r="H149" s="10" t="s">
        <v>698</v>
      </c>
      <c r="I149" s="10" t="s">
        <v>568</v>
      </c>
      <c r="J149" s="10" t="s">
        <v>710</v>
      </c>
      <c r="K149" s="10">
        <v>22</v>
      </c>
      <c r="L149" s="6">
        <v>68181.818181818177</v>
      </c>
      <c r="M149" s="6">
        <v>1500000</v>
      </c>
      <c r="N149" s="102" t="s">
        <v>191</v>
      </c>
      <c r="O149" s="102" t="s">
        <v>209</v>
      </c>
      <c r="P149" s="103">
        <v>0</v>
      </c>
      <c r="Q149" s="103">
        <v>0</v>
      </c>
      <c r="R149" s="103">
        <v>0</v>
      </c>
      <c r="S149" s="103">
        <v>0.5</v>
      </c>
      <c r="T149" s="103">
        <v>0</v>
      </c>
      <c r="U149" s="103">
        <v>0</v>
      </c>
      <c r="V149" s="142">
        <v>0</v>
      </c>
      <c r="W149" s="103">
        <v>0.5</v>
      </c>
      <c r="X149" s="103">
        <v>0</v>
      </c>
      <c r="Y149" s="103">
        <v>0</v>
      </c>
      <c r="Z149" s="103">
        <v>0</v>
      </c>
      <c r="AA149" s="103">
        <v>0</v>
      </c>
      <c r="AB149" s="193">
        <v>1</v>
      </c>
      <c r="AC149" s="104">
        <v>0</v>
      </c>
      <c r="AD149" s="104">
        <v>0</v>
      </c>
      <c r="AE149" s="104">
        <v>0</v>
      </c>
      <c r="AF149" s="104">
        <v>0.5</v>
      </c>
      <c r="AG149" s="103">
        <v>0</v>
      </c>
      <c r="AH149" s="103">
        <v>0</v>
      </c>
      <c r="AI149" s="145">
        <v>0</v>
      </c>
      <c r="AJ149" s="104">
        <v>0</v>
      </c>
      <c r="AK149" s="104">
        <v>0</v>
      </c>
      <c r="AL149" s="104">
        <v>0</v>
      </c>
      <c r="AM149" s="104">
        <v>0</v>
      </c>
      <c r="AN149" s="104">
        <v>0</v>
      </c>
      <c r="AO149" s="21">
        <v>0.5</v>
      </c>
      <c r="AP149" s="188">
        <v>1</v>
      </c>
      <c r="AQ149" s="90" t="s">
        <v>1258</v>
      </c>
      <c r="AR149" s="37" t="s">
        <v>1748</v>
      </c>
      <c r="AS149" s="70"/>
      <c r="AT149" s="70"/>
      <c r="AU149" s="70"/>
      <c r="AV149" s="70"/>
      <c r="BA149" s="230">
        <v>0.5</v>
      </c>
    </row>
    <row r="150" spans="1:53" ht="27.95" hidden="1" customHeight="1" outlineLevel="4" x14ac:dyDescent="0.2">
      <c r="A150" s="306"/>
      <c r="B150" s="283"/>
      <c r="C150" s="10" t="s">
        <v>1156</v>
      </c>
      <c r="D150" s="10" t="s">
        <v>1186</v>
      </c>
      <c r="E150" s="10" t="s">
        <v>1427</v>
      </c>
      <c r="F150" s="77"/>
      <c r="G150" s="77"/>
      <c r="H150" s="10" t="s">
        <v>698</v>
      </c>
      <c r="I150" s="10" t="s">
        <v>568</v>
      </c>
      <c r="J150" s="10" t="s">
        <v>711</v>
      </c>
      <c r="K150" s="10">
        <v>23</v>
      </c>
      <c r="L150" s="6">
        <v>78260.869565217392</v>
      </c>
      <c r="M150" s="6">
        <v>1800000</v>
      </c>
      <c r="N150" s="102" t="s">
        <v>191</v>
      </c>
      <c r="O150" s="102" t="s">
        <v>209</v>
      </c>
      <c r="P150" s="103">
        <v>8.3299999999999999E-2</v>
      </c>
      <c r="Q150" s="103">
        <v>8.3299999999999999E-2</v>
      </c>
      <c r="R150" s="103">
        <v>8.3299999999999999E-2</v>
      </c>
      <c r="S150" s="103">
        <v>8.3299999999999999E-2</v>
      </c>
      <c r="T150" s="103">
        <v>8.3299999999999999E-2</v>
      </c>
      <c r="U150" s="103">
        <v>8.3299999999999999E-2</v>
      </c>
      <c r="V150" s="142">
        <v>8.3299999999999999E-2</v>
      </c>
      <c r="W150" s="103">
        <v>8.3299999999999999E-2</v>
      </c>
      <c r="X150" s="103">
        <v>8.3299999999999999E-2</v>
      </c>
      <c r="Y150" s="103">
        <v>8.3299999999999999E-2</v>
      </c>
      <c r="Z150" s="103">
        <v>8.3299999999999999E-2</v>
      </c>
      <c r="AA150" s="103">
        <v>8.3299999999999999E-2</v>
      </c>
      <c r="AB150" s="193">
        <v>0.99960000000000016</v>
      </c>
      <c r="AC150" s="104">
        <v>0.08</v>
      </c>
      <c r="AD150" s="104">
        <v>0.08</v>
      </c>
      <c r="AE150" s="104">
        <v>0.08</v>
      </c>
      <c r="AF150" s="104">
        <v>0.08</v>
      </c>
      <c r="AG150" s="103">
        <v>0.08</v>
      </c>
      <c r="AH150" s="103">
        <v>0</v>
      </c>
      <c r="AI150" s="145">
        <v>8.3299999999999999E-2</v>
      </c>
      <c r="AJ150" s="104">
        <v>0</v>
      </c>
      <c r="AK150" s="104">
        <v>0</v>
      </c>
      <c r="AL150" s="104">
        <v>0</v>
      </c>
      <c r="AM150" s="104">
        <v>0</v>
      </c>
      <c r="AN150" s="104">
        <v>0</v>
      </c>
      <c r="AO150" s="21">
        <v>0.48330000000000001</v>
      </c>
      <c r="AP150" s="188">
        <v>0.82884582404390339</v>
      </c>
      <c r="AQ150" s="90" t="s">
        <v>1045</v>
      </c>
      <c r="AR150" s="37" t="s">
        <v>1751</v>
      </c>
      <c r="AS150" s="70"/>
      <c r="AT150" s="70"/>
      <c r="AU150" s="70"/>
      <c r="AV150" s="70"/>
      <c r="BA150" s="230">
        <v>0.51669999999999994</v>
      </c>
    </row>
    <row r="151" spans="1:53" ht="27.95" hidden="1" customHeight="1" outlineLevel="4" x14ac:dyDescent="0.2">
      <c r="A151" s="306"/>
      <c r="B151" s="283"/>
      <c r="C151" s="10" t="s">
        <v>1156</v>
      </c>
      <c r="D151" s="10" t="s">
        <v>1170</v>
      </c>
      <c r="E151" s="10" t="s">
        <v>1428</v>
      </c>
      <c r="F151" s="77"/>
      <c r="G151" s="77"/>
      <c r="H151" s="10" t="s">
        <v>677</v>
      </c>
      <c r="I151" s="10" t="s">
        <v>14</v>
      </c>
      <c r="J151" s="10" t="s">
        <v>194</v>
      </c>
      <c r="K151" s="10">
        <v>0</v>
      </c>
      <c r="L151" s="6">
        <v>0</v>
      </c>
      <c r="M151" s="6">
        <v>0</v>
      </c>
      <c r="N151" s="102" t="s">
        <v>191</v>
      </c>
      <c r="O151" s="102" t="s">
        <v>209</v>
      </c>
      <c r="P151" s="103">
        <v>8.3299999999999999E-2</v>
      </c>
      <c r="Q151" s="103">
        <v>8.3299999999999999E-2</v>
      </c>
      <c r="R151" s="103">
        <v>8.3299999999999999E-2</v>
      </c>
      <c r="S151" s="103">
        <v>8.3299999999999999E-2</v>
      </c>
      <c r="T151" s="103">
        <v>8.3299999999999999E-2</v>
      </c>
      <c r="U151" s="103">
        <v>8.3299999999999999E-2</v>
      </c>
      <c r="V151" s="142">
        <v>8.3299999999999999E-2</v>
      </c>
      <c r="W151" s="103">
        <v>8.3299999999999999E-2</v>
      </c>
      <c r="X151" s="103">
        <v>8.3299999999999999E-2</v>
      </c>
      <c r="Y151" s="103">
        <v>8.3299999999999999E-2</v>
      </c>
      <c r="Z151" s="103">
        <v>8.3299999999999999E-2</v>
      </c>
      <c r="AA151" s="103">
        <v>8.3299999999999999E-2</v>
      </c>
      <c r="AB151" s="193">
        <v>0.99960000000000016</v>
      </c>
      <c r="AC151" s="104">
        <v>0.08</v>
      </c>
      <c r="AD151" s="104">
        <v>0.08</v>
      </c>
      <c r="AE151" s="104">
        <v>0.08</v>
      </c>
      <c r="AF151" s="104">
        <v>0.08</v>
      </c>
      <c r="AG151" s="103">
        <v>8.3299999999999999E-2</v>
      </c>
      <c r="AH151" s="103">
        <v>8.3299999999999999E-2</v>
      </c>
      <c r="AI151" s="145">
        <v>8.3299999999999999E-2</v>
      </c>
      <c r="AJ151" s="104">
        <v>0</v>
      </c>
      <c r="AK151" s="104">
        <v>0</v>
      </c>
      <c r="AL151" s="104">
        <v>0</v>
      </c>
      <c r="AM151" s="104">
        <v>0</v>
      </c>
      <c r="AN151" s="104">
        <v>0</v>
      </c>
      <c r="AO151" s="21">
        <v>0.56989999999999996</v>
      </c>
      <c r="AP151" s="188">
        <v>0.97736237352083688</v>
      </c>
      <c r="AQ151" s="90" t="s">
        <v>1258</v>
      </c>
      <c r="AR151" s="37" t="s">
        <v>1748</v>
      </c>
      <c r="AS151" s="70"/>
      <c r="AT151" s="70"/>
      <c r="AU151" s="70"/>
      <c r="AV151" s="70"/>
      <c r="BA151" s="230">
        <v>0.43010000000000004</v>
      </c>
    </row>
    <row r="152" spans="1:53" ht="27.95" hidden="1" customHeight="1" outlineLevel="4" x14ac:dyDescent="0.2">
      <c r="A152" s="306"/>
      <c r="B152" s="283"/>
      <c r="C152" s="10" t="s">
        <v>1156</v>
      </c>
      <c r="D152" s="10" t="s">
        <v>1170</v>
      </c>
      <c r="E152" s="10" t="s">
        <v>1174</v>
      </c>
      <c r="F152" s="77"/>
      <c r="G152" s="77"/>
      <c r="H152" s="10" t="s">
        <v>677</v>
      </c>
      <c r="I152" s="10" t="s">
        <v>27</v>
      </c>
      <c r="J152" s="10" t="s">
        <v>695</v>
      </c>
      <c r="K152" s="10">
        <v>53</v>
      </c>
      <c r="L152" s="6">
        <v>56603.773584905663</v>
      </c>
      <c r="M152" s="6">
        <v>3000000</v>
      </c>
      <c r="N152" s="102" t="s">
        <v>191</v>
      </c>
      <c r="O152" s="102" t="s">
        <v>209</v>
      </c>
      <c r="P152" s="103">
        <v>0</v>
      </c>
      <c r="Q152" s="103">
        <v>0</v>
      </c>
      <c r="R152" s="103">
        <v>0</v>
      </c>
      <c r="S152" s="103">
        <v>0</v>
      </c>
      <c r="T152" s="103">
        <v>0</v>
      </c>
      <c r="U152" s="103">
        <v>1</v>
      </c>
      <c r="V152" s="142">
        <v>0</v>
      </c>
      <c r="W152" s="103">
        <v>0</v>
      </c>
      <c r="X152" s="103">
        <v>0</v>
      </c>
      <c r="Y152" s="103">
        <v>0</v>
      </c>
      <c r="Z152" s="103">
        <v>0</v>
      </c>
      <c r="AA152" s="103">
        <v>0</v>
      </c>
      <c r="AB152" s="193">
        <v>1</v>
      </c>
      <c r="AC152" s="104">
        <v>0</v>
      </c>
      <c r="AD152" s="104">
        <v>0</v>
      </c>
      <c r="AE152" s="104">
        <v>0.05</v>
      </c>
      <c r="AF152" s="104">
        <v>0.05</v>
      </c>
      <c r="AG152" s="103">
        <v>0</v>
      </c>
      <c r="AH152" s="103">
        <v>0.9</v>
      </c>
      <c r="AI152" s="145">
        <v>0</v>
      </c>
      <c r="AJ152" s="104">
        <v>0</v>
      </c>
      <c r="AK152" s="104">
        <v>0</v>
      </c>
      <c r="AL152" s="104">
        <v>0</v>
      </c>
      <c r="AM152" s="104">
        <v>0</v>
      </c>
      <c r="AN152" s="104">
        <v>0</v>
      </c>
      <c r="AO152" s="21">
        <v>1</v>
      </c>
      <c r="AP152" s="188">
        <v>1</v>
      </c>
      <c r="AQ152" s="90" t="s">
        <v>1749</v>
      </c>
      <c r="AR152" s="37" t="s">
        <v>1750</v>
      </c>
      <c r="AS152" s="70"/>
      <c r="AT152" s="70"/>
      <c r="AU152" s="70"/>
      <c r="AV152" s="70"/>
      <c r="BA152" s="230">
        <v>0</v>
      </c>
    </row>
    <row r="153" spans="1:53" ht="27.95" hidden="1" customHeight="1" outlineLevel="4" x14ac:dyDescent="0.2">
      <c r="A153" s="306"/>
      <c r="B153" s="283"/>
      <c r="C153" s="10" t="s">
        <v>1156</v>
      </c>
      <c r="D153" s="10" t="s">
        <v>1170</v>
      </c>
      <c r="E153" s="10" t="s">
        <v>1429</v>
      </c>
      <c r="F153" s="77"/>
      <c r="G153" s="77"/>
      <c r="H153" s="10" t="s">
        <v>677</v>
      </c>
      <c r="I153" s="10" t="s">
        <v>27</v>
      </c>
      <c r="J153" s="10" t="s">
        <v>693</v>
      </c>
      <c r="K153" s="10">
        <v>2</v>
      </c>
      <c r="L153" s="6">
        <v>500000</v>
      </c>
      <c r="M153" s="6">
        <v>1000000</v>
      </c>
      <c r="N153" s="102" t="s">
        <v>191</v>
      </c>
      <c r="O153" s="102" t="s">
        <v>209</v>
      </c>
      <c r="P153" s="103">
        <v>8.3299999999999999E-2</v>
      </c>
      <c r="Q153" s="103">
        <v>8.3299999999999999E-2</v>
      </c>
      <c r="R153" s="103">
        <v>8.3299999999999999E-2</v>
      </c>
      <c r="S153" s="103">
        <v>8.3299999999999999E-2</v>
      </c>
      <c r="T153" s="103">
        <v>8.3299999999999999E-2</v>
      </c>
      <c r="U153" s="103">
        <v>8.3299999999999999E-2</v>
      </c>
      <c r="V153" s="142">
        <v>8.3299999999999999E-2</v>
      </c>
      <c r="W153" s="103">
        <v>8.3299999999999999E-2</v>
      </c>
      <c r="X153" s="103">
        <v>8.3299999999999999E-2</v>
      </c>
      <c r="Y153" s="103">
        <v>8.3299999999999999E-2</v>
      </c>
      <c r="Z153" s="103">
        <v>8.3299999999999999E-2</v>
      </c>
      <c r="AA153" s="103">
        <v>8.3299999999999999E-2</v>
      </c>
      <c r="AB153" s="193">
        <v>0.99960000000000016</v>
      </c>
      <c r="AC153" s="104">
        <v>0.08</v>
      </c>
      <c r="AD153" s="104">
        <v>0.08</v>
      </c>
      <c r="AE153" s="104">
        <v>0.08</v>
      </c>
      <c r="AF153" s="104">
        <v>0.08</v>
      </c>
      <c r="AG153" s="103">
        <v>0.08</v>
      </c>
      <c r="AH153" s="103">
        <v>0.08</v>
      </c>
      <c r="AI153" s="145">
        <v>0</v>
      </c>
      <c r="AJ153" s="104">
        <v>0</v>
      </c>
      <c r="AK153" s="104">
        <v>0</v>
      </c>
      <c r="AL153" s="104">
        <v>0</v>
      </c>
      <c r="AM153" s="104">
        <v>0</v>
      </c>
      <c r="AN153" s="104">
        <v>0</v>
      </c>
      <c r="AO153" s="21">
        <v>0.48000000000000004</v>
      </c>
      <c r="AP153" s="188">
        <v>0.82318641742411258</v>
      </c>
      <c r="AQ153" s="90" t="s">
        <v>1045</v>
      </c>
      <c r="AR153" s="37" t="s">
        <v>1751</v>
      </c>
      <c r="AS153" s="70"/>
      <c r="AT153" s="70"/>
      <c r="AU153" s="70"/>
      <c r="AV153" s="70"/>
      <c r="BA153" s="230">
        <v>0.52</v>
      </c>
    </row>
    <row r="154" spans="1:53" ht="27.95" hidden="1" customHeight="1" outlineLevel="4" x14ac:dyDescent="0.2">
      <c r="A154" s="306"/>
      <c r="B154" s="283"/>
      <c r="C154" s="10" t="s">
        <v>1156</v>
      </c>
      <c r="D154" s="10" t="s">
        <v>1170</v>
      </c>
      <c r="E154" s="10" t="s">
        <v>1172</v>
      </c>
      <c r="F154" s="77"/>
      <c r="G154" s="77"/>
      <c r="H154" s="10" t="s">
        <v>677</v>
      </c>
      <c r="I154" s="10" t="s">
        <v>27</v>
      </c>
      <c r="J154" s="10" t="s">
        <v>692</v>
      </c>
      <c r="K154" s="10">
        <v>1</v>
      </c>
      <c r="L154" s="6">
        <v>1000000</v>
      </c>
      <c r="M154" s="6">
        <v>1000000</v>
      </c>
      <c r="N154" s="102" t="s">
        <v>191</v>
      </c>
      <c r="O154" s="102" t="s">
        <v>209</v>
      </c>
      <c r="P154" s="103">
        <v>8.3299999999999999E-2</v>
      </c>
      <c r="Q154" s="103">
        <v>8.3299999999999999E-2</v>
      </c>
      <c r="R154" s="103">
        <v>8.3299999999999999E-2</v>
      </c>
      <c r="S154" s="103">
        <v>8.3299999999999999E-2</v>
      </c>
      <c r="T154" s="103">
        <v>8.3299999999999999E-2</v>
      </c>
      <c r="U154" s="103">
        <v>8.3299999999999999E-2</v>
      </c>
      <c r="V154" s="142">
        <v>8.3299999999999999E-2</v>
      </c>
      <c r="W154" s="103">
        <v>8.3299999999999999E-2</v>
      </c>
      <c r="X154" s="103">
        <v>8.3299999999999999E-2</v>
      </c>
      <c r="Y154" s="103">
        <v>8.3299999999999999E-2</v>
      </c>
      <c r="Z154" s="103">
        <v>8.3299999999999999E-2</v>
      </c>
      <c r="AA154" s="103">
        <v>8.3299999999999999E-2</v>
      </c>
      <c r="AB154" s="193">
        <v>0.99960000000000016</v>
      </c>
      <c r="AC154" s="104">
        <v>0.08</v>
      </c>
      <c r="AD154" s="104">
        <v>0.08</v>
      </c>
      <c r="AE154" s="104">
        <v>0.08</v>
      </c>
      <c r="AF154" s="104">
        <v>0.08</v>
      </c>
      <c r="AG154" s="103">
        <v>0.08</v>
      </c>
      <c r="AH154" s="103">
        <v>0.08</v>
      </c>
      <c r="AI154" s="145">
        <v>0</v>
      </c>
      <c r="AJ154" s="104">
        <v>0</v>
      </c>
      <c r="AK154" s="104">
        <v>0</v>
      </c>
      <c r="AL154" s="104">
        <v>0</v>
      </c>
      <c r="AM154" s="104">
        <v>0</v>
      </c>
      <c r="AN154" s="104">
        <v>0</v>
      </c>
      <c r="AO154" s="21">
        <v>0.48000000000000004</v>
      </c>
      <c r="AP154" s="188">
        <v>0.82318641742411258</v>
      </c>
      <c r="AQ154" s="90" t="s">
        <v>1045</v>
      </c>
      <c r="AR154" s="37" t="s">
        <v>1751</v>
      </c>
      <c r="AS154" s="70" t="s">
        <v>1423</v>
      </c>
      <c r="AT154" s="70" t="s">
        <v>1423</v>
      </c>
      <c r="AU154" s="70"/>
      <c r="AV154" s="70"/>
      <c r="BA154" s="230">
        <v>0.52</v>
      </c>
    </row>
    <row r="155" spans="1:53" ht="27.95" hidden="1" customHeight="1" outlineLevel="4" x14ac:dyDescent="0.2">
      <c r="A155" s="306"/>
      <c r="B155" s="283"/>
      <c r="C155" s="10" t="s">
        <v>1156</v>
      </c>
      <c r="D155" s="10" t="s">
        <v>1170</v>
      </c>
      <c r="E155" s="10" t="s">
        <v>1171</v>
      </c>
      <c r="F155" s="77"/>
      <c r="G155" s="77"/>
      <c r="H155" s="10" t="s">
        <v>677</v>
      </c>
      <c r="I155" s="10" t="s">
        <v>27</v>
      </c>
      <c r="J155" s="10" t="s">
        <v>691</v>
      </c>
      <c r="K155" s="10">
        <v>44</v>
      </c>
      <c r="L155" s="6">
        <v>51136.36363636364</v>
      </c>
      <c r="M155" s="6">
        <v>2250000</v>
      </c>
      <c r="N155" s="102" t="s">
        <v>191</v>
      </c>
      <c r="O155" s="102" t="s">
        <v>209</v>
      </c>
      <c r="P155" s="103">
        <v>0</v>
      </c>
      <c r="Q155" s="103">
        <v>0</v>
      </c>
      <c r="R155" s="103">
        <v>0</v>
      </c>
      <c r="S155" s="103">
        <v>0.5</v>
      </c>
      <c r="T155" s="103">
        <v>0</v>
      </c>
      <c r="U155" s="103">
        <v>0</v>
      </c>
      <c r="V155" s="142">
        <v>0</v>
      </c>
      <c r="W155" s="103">
        <v>0</v>
      </c>
      <c r="X155" s="103">
        <v>0.5</v>
      </c>
      <c r="Y155" s="103">
        <v>0</v>
      </c>
      <c r="Z155" s="103">
        <v>0</v>
      </c>
      <c r="AA155" s="103">
        <v>0</v>
      </c>
      <c r="AB155" s="193">
        <v>1</v>
      </c>
      <c r="AC155" s="104">
        <v>0</v>
      </c>
      <c r="AD155" s="104">
        <v>0</v>
      </c>
      <c r="AE155" s="104">
        <v>0</v>
      </c>
      <c r="AF155" s="104">
        <v>0.5</v>
      </c>
      <c r="AG155" s="103">
        <v>0</v>
      </c>
      <c r="AH155" s="103">
        <v>0</v>
      </c>
      <c r="AI155" s="145">
        <v>0</v>
      </c>
      <c r="AJ155" s="104">
        <v>0</v>
      </c>
      <c r="AK155" s="104">
        <v>0</v>
      </c>
      <c r="AL155" s="104">
        <v>0</v>
      </c>
      <c r="AM155" s="104">
        <v>0</v>
      </c>
      <c r="AN155" s="104">
        <v>0</v>
      </c>
      <c r="AO155" s="21">
        <v>0.5</v>
      </c>
      <c r="AP155" s="188">
        <v>1</v>
      </c>
      <c r="AQ155" s="90" t="s">
        <v>1258</v>
      </c>
      <c r="AR155" s="37" t="s">
        <v>1748</v>
      </c>
      <c r="AS155" s="70"/>
      <c r="AT155" s="70"/>
      <c r="AU155" s="70"/>
      <c r="AV155" s="70"/>
      <c r="BA155" s="230">
        <v>0.5</v>
      </c>
    </row>
    <row r="156" spans="1:53" ht="27.95" hidden="1" customHeight="1" outlineLevel="4" x14ac:dyDescent="0.2">
      <c r="A156" s="306"/>
      <c r="B156" s="283"/>
      <c r="C156" s="10" t="s">
        <v>1156</v>
      </c>
      <c r="D156" s="10" t="s">
        <v>1170</v>
      </c>
      <c r="E156" s="10" t="s">
        <v>1173</v>
      </c>
      <c r="F156" s="77"/>
      <c r="G156" s="77"/>
      <c r="H156" s="10" t="s">
        <v>677</v>
      </c>
      <c r="I156" s="10" t="s">
        <v>27</v>
      </c>
      <c r="J156" s="10" t="s">
        <v>694</v>
      </c>
      <c r="K156" s="10">
        <v>2</v>
      </c>
      <c r="L156" s="6">
        <v>500000</v>
      </c>
      <c r="M156" s="6">
        <v>1000000</v>
      </c>
      <c r="N156" s="102" t="s">
        <v>191</v>
      </c>
      <c r="O156" s="102" t="s">
        <v>209</v>
      </c>
      <c r="P156" s="103">
        <v>8.3299999999999999E-2</v>
      </c>
      <c r="Q156" s="103">
        <v>8.3299999999999999E-2</v>
      </c>
      <c r="R156" s="103">
        <v>8.3299999999999999E-2</v>
      </c>
      <c r="S156" s="103">
        <v>8.3299999999999999E-2</v>
      </c>
      <c r="T156" s="103">
        <v>8.3299999999999999E-2</v>
      </c>
      <c r="U156" s="103">
        <v>8.3299999999999999E-2</v>
      </c>
      <c r="V156" s="142">
        <v>8.3299999999999999E-2</v>
      </c>
      <c r="W156" s="103">
        <v>8.3299999999999999E-2</v>
      </c>
      <c r="X156" s="103">
        <v>8.3299999999999999E-2</v>
      </c>
      <c r="Y156" s="103">
        <v>8.3299999999999999E-2</v>
      </c>
      <c r="Z156" s="103">
        <v>8.3299999999999999E-2</v>
      </c>
      <c r="AA156" s="103">
        <v>8.3299999999999999E-2</v>
      </c>
      <c r="AB156" s="193">
        <v>0.99960000000000016</v>
      </c>
      <c r="AC156" s="104">
        <v>0.08</v>
      </c>
      <c r="AD156" s="104">
        <v>0.08</v>
      </c>
      <c r="AE156" s="104">
        <v>0.08</v>
      </c>
      <c r="AF156" s="104">
        <v>0.08</v>
      </c>
      <c r="AG156" s="103">
        <v>0</v>
      </c>
      <c r="AH156" s="103">
        <v>8.3299999999999999E-2</v>
      </c>
      <c r="AI156" s="145">
        <v>0</v>
      </c>
      <c r="AJ156" s="104">
        <v>0</v>
      </c>
      <c r="AK156" s="104">
        <v>0</v>
      </c>
      <c r="AL156" s="104">
        <v>0</v>
      </c>
      <c r="AM156" s="104">
        <v>0</v>
      </c>
      <c r="AN156" s="104">
        <v>0</v>
      </c>
      <c r="AO156" s="21">
        <v>0.40329999999999999</v>
      </c>
      <c r="AP156" s="188">
        <v>0.69164808780655118</v>
      </c>
      <c r="AQ156" s="90" t="s">
        <v>1045</v>
      </c>
      <c r="AR156" s="37" t="s">
        <v>1751</v>
      </c>
      <c r="AS156" s="70"/>
      <c r="AT156" s="70"/>
      <c r="AU156" s="70"/>
      <c r="AV156" s="70"/>
      <c r="BA156" s="230">
        <v>0.59670000000000001</v>
      </c>
    </row>
    <row r="157" spans="1:53" ht="27.95" hidden="1" customHeight="1" outlineLevel="4" x14ac:dyDescent="0.2">
      <c r="A157" s="306"/>
      <c r="B157" s="283"/>
      <c r="C157" s="10" t="s">
        <v>1156</v>
      </c>
      <c r="D157" s="10" t="s">
        <v>1179</v>
      </c>
      <c r="E157" s="10" t="s">
        <v>1180</v>
      </c>
      <c r="F157" s="77"/>
      <c r="G157" s="77"/>
      <c r="H157" s="10" t="s">
        <v>698</v>
      </c>
      <c r="I157" s="10" t="s">
        <v>110</v>
      </c>
      <c r="J157" s="10" t="s">
        <v>704</v>
      </c>
      <c r="K157" s="10">
        <v>300</v>
      </c>
      <c r="L157" s="6">
        <v>10000</v>
      </c>
      <c r="M157" s="6">
        <v>3000000</v>
      </c>
      <c r="N157" s="102" t="s">
        <v>191</v>
      </c>
      <c r="O157" s="102" t="s">
        <v>209</v>
      </c>
      <c r="P157" s="103">
        <v>8.3299999999999999E-2</v>
      </c>
      <c r="Q157" s="103">
        <v>8.3299999999999999E-2</v>
      </c>
      <c r="R157" s="103">
        <v>8.3299999999999999E-2</v>
      </c>
      <c r="S157" s="103">
        <v>8.3299999999999999E-2</v>
      </c>
      <c r="T157" s="103">
        <v>8.3299999999999999E-2</v>
      </c>
      <c r="U157" s="103">
        <v>8.3299999999999999E-2</v>
      </c>
      <c r="V157" s="142">
        <v>8.3299999999999999E-2</v>
      </c>
      <c r="W157" s="103">
        <v>8.3299999999999999E-2</v>
      </c>
      <c r="X157" s="103">
        <v>8.3299999999999999E-2</v>
      </c>
      <c r="Y157" s="103">
        <v>8.3299999999999999E-2</v>
      </c>
      <c r="Z157" s="103">
        <v>8.3299999999999999E-2</v>
      </c>
      <c r="AA157" s="103">
        <v>8.3299999999999999E-2</v>
      </c>
      <c r="AB157" s="193">
        <v>0.99960000000000016</v>
      </c>
      <c r="AC157" s="104">
        <v>0.08</v>
      </c>
      <c r="AD157" s="104">
        <v>0.08</v>
      </c>
      <c r="AE157" s="104">
        <v>0.08</v>
      </c>
      <c r="AF157" s="104">
        <v>0.08</v>
      </c>
      <c r="AG157" s="103">
        <v>0.08</v>
      </c>
      <c r="AH157" s="103">
        <v>8.3299999999999999E-2</v>
      </c>
      <c r="AI157" s="145">
        <v>0</v>
      </c>
      <c r="AJ157" s="104">
        <v>0</v>
      </c>
      <c r="AK157" s="104">
        <v>0</v>
      </c>
      <c r="AL157" s="104">
        <v>0</v>
      </c>
      <c r="AM157" s="104">
        <v>0</v>
      </c>
      <c r="AN157" s="104">
        <v>0</v>
      </c>
      <c r="AO157" s="21">
        <v>0.48330000000000001</v>
      </c>
      <c r="AP157" s="188">
        <v>0.82884582404390339</v>
      </c>
      <c r="AQ157" s="90" t="s">
        <v>1045</v>
      </c>
      <c r="AR157" s="37" t="s">
        <v>1751</v>
      </c>
      <c r="AS157" s="70"/>
      <c r="AT157" s="70"/>
      <c r="AU157" s="70"/>
      <c r="AV157" s="70"/>
      <c r="BA157" s="230">
        <v>0.51669999999999994</v>
      </c>
    </row>
    <row r="158" spans="1:53" ht="27.95" hidden="1" customHeight="1" outlineLevel="4" x14ac:dyDescent="0.2">
      <c r="A158" s="306"/>
      <c r="B158" s="283"/>
      <c r="C158" s="10" t="s">
        <v>1156</v>
      </c>
      <c r="D158" s="10" t="s">
        <v>689</v>
      </c>
      <c r="E158" s="10" t="s">
        <v>1185</v>
      </c>
      <c r="F158" s="77"/>
      <c r="G158" s="77"/>
      <c r="H158" s="10" t="s">
        <v>698</v>
      </c>
      <c r="I158" s="10" t="s">
        <v>568</v>
      </c>
      <c r="J158" s="10" t="s">
        <v>709</v>
      </c>
      <c r="K158" s="10">
        <v>21</v>
      </c>
      <c r="L158" s="6">
        <v>23809.523809523809</v>
      </c>
      <c r="M158" s="6">
        <v>500000</v>
      </c>
      <c r="N158" s="102" t="s">
        <v>191</v>
      </c>
      <c r="O158" s="102" t="s">
        <v>209</v>
      </c>
      <c r="P158" s="103">
        <v>0</v>
      </c>
      <c r="Q158" s="103">
        <v>0</v>
      </c>
      <c r="R158" s="103">
        <v>0</v>
      </c>
      <c r="S158" s="103">
        <v>0</v>
      </c>
      <c r="T158" s="103">
        <v>0.125</v>
      </c>
      <c r="U158" s="103">
        <v>0.125</v>
      </c>
      <c r="V158" s="142">
        <v>0.125</v>
      </c>
      <c r="W158" s="103">
        <v>0.125</v>
      </c>
      <c r="X158" s="103">
        <v>0.125</v>
      </c>
      <c r="Y158" s="103">
        <v>0.125</v>
      </c>
      <c r="Z158" s="103">
        <v>0.125</v>
      </c>
      <c r="AA158" s="103">
        <v>0.125</v>
      </c>
      <c r="AB158" s="193">
        <v>1</v>
      </c>
      <c r="AC158" s="104">
        <v>0</v>
      </c>
      <c r="AD158" s="104">
        <v>0</v>
      </c>
      <c r="AE158" s="104">
        <v>0</v>
      </c>
      <c r="AF158" s="104">
        <v>0</v>
      </c>
      <c r="AG158" s="103">
        <v>0.12</v>
      </c>
      <c r="AH158" s="103">
        <v>0.12</v>
      </c>
      <c r="AI158" s="145">
        <v>0</v>
      </c>
      <c r="AJ158" s="104">
        <v>0</v>
      </c>
      <c r="AK158" s="104">
        <v>0</v>
      </c>
      <c r="AL158" s="104">
        <v>0</v>
      </c>
      <c r="AM158" s="104">
        <v>0</v>
      </c>
      <c r="AN158" s="104">
        <v>0</v>
      </c>
      <c r="AO158" s="21">
        <v>0.24</v>
      </c>
      <c r="AP158" s="188">
        <v>0.64</v>
      </c>
      <c r="AQ158" s="90" t="s">
        <v>1045</v>
      </c>
      <c r="AR158" s="37" t="s">
        <v>1751</v>
      </c>
      <c r="AS158" s="70"/>
      <c r="AT158" s="70"/>
      <c r="AU158" s="70"/>
      <c r="AV158" s="70"/>
      <c r="BA158" s="230">
        <v>0.76</v>
      </c>
    </row>
    <row r="159" spans="1:53" ht="27.95" hidden="1" customHeight="1" outlineLevel="4" x14ac:dyDescent="0.2">
      <c r="A159" s="306"/>
      <c r="B159" s="283"/>
      <c r="C159" s="10" t="s">
        <v>1156</v>
      </c>
      <c r="D159" s="10" t="s">
        <v>689</v>
      </c>
      <c r="E159" s="10" t="s">
        <v>1184</v>
      </c>
      <c r="F159" s="77"/>
      <c r="G159" s="77"/>
      <c r="H159" s="10" t="s">
        <v>698</v>
      </c>
      <c r="I159" s="10" t="s">
        <v>14</v>
      </c>
      <c r="J159" s="10" t="s">
        <v>708</v>
      </c>
      <c r="K159" s="10">
        <v>6</v>
      </c>
      <c r="L159" s="6">
        <v>15444333.333333334</v>
      </c>
      <c r="M159" s="6">
        <v>92666000</v>
      </c>
      <c r="N159" s="102" t="s">
        <v>191</v>
      </c>
      <c r="O159" s="102" t="s">
        <v>209</v>
      </c>
      <c r="P159" s="103">
        <v>0</v>
      </c>
      <c r="Q159" s="103">
        <v>0</v>
      </c>
      <c r="R159" s="103">
        <v>0</v>
      </c>
      <c r="S159" s="103">
        <v>0.5</v>
      </c>
      <c r="T159" s="103">
        <v>0</v>
      </c>
      <c r="U159" s="103">
        <v>0</v>
      </c>
      <c r="V159" s="142">
        <v>0</v>
      </c>
      <c r="W159" s="103">
        <v>0.5</v>
      </c>
      <c r="X159" s="103">
        <v>0</v>
      </c>
      <c r="Y159" s="103">
        <v>0</v>
      </c>
      <c r="Z159" s="103">
        <v>0</v>
      </c>
      <c r="AA159" s="103">
        <v>0</v>
      </c>
      <c r="AB159" s="193">
        <v>1</v>
      </c>
      <c r="AC159" s="104">
        <v>0</v>
      </c>
      <c r="AD159" s="104">
        <v>0</v>
      </c>
      <c r="AE159" s="104">
        <v>0</v>
      </c>
      <c r="AF159" s="104">
        <v>0.5</v>
      </c>
      <c r="AG159" s="103">
        <v>0</v>
      </c>
      <c r="AH159" s="103">
        <v>0</v>
      </c>
      <c r="AI159" s="145">
        <v>0</v>
      </c>
      <c r="AJ159" s="104">
        <v>0</v>
      </c>
      <c r="AK159" s="104">
        <v>0</v>
      </c>
      <c r="AL159" s="104">
        <v>0</v>
      </c>
      <c r="AM159" s="104">
        <v>0</v>
      </c>
      <c r="AN159" s="104">
        <v>0</v>
      </c>
      <c r="AO159" s="21">
        <v>0.5</v>
      </c>
      <c r="AP159" s="188">
        <v>1</v>
      </c>
      <c r="AQ159" s="90" t="s">
        <v>1258</v>
      </c>
      <c r="AR159" s="37" t="s">
        <v>1748</v>
      </c>
      <c r="AS159" s="70"/>
      <c r="AT159" s="70"/>
      <c r="AU159" s="70"/>
      <c r="AV159" s="70"/>
      <c r="BA159" s="230">
        <v>0.5</v>
      </c>
    </row>
    <row r="160" spans="1:53" ht="27.95" hidden="1" customHeight="1" outlineLevel="4" x14ac:dyDescent="0.2">
      <c r="A160" s="306"/>
      <c r="B160" s="283"/>
      <c r="C160" s="10" t="s">
        <v>1156</v>
      </c>
      <c r="D160" s="10" t="s">
        <v>680</v>
      </c>
      <c r="E160" s="10" t="s">
        <v>1163</v>
      </c>
      <c r="F160" s="77"/>
      <c r="G160" s="77"/>
      <c r="H160" s="10" t="s">
        <v>677</v>
      </c>
      <c r="I160" s="10" t="s">
        <v>27</v>
      </c>
      <c r="J160" s="10" t="s">
        <v>683</v>
      </c>
      <c r="K160" s="10">
        <v>49</v>
      </c>
      <c r="L160" s="6">
        <v>20408.163265306124</v>
      </c>
      <c r="M160" s="6">
        <v>1000000</v>
      </c>
      <c r="N160" s="102" t="s">
        <v>191</v>
      </c>
      <c r="O160" s="102" t="s">
        <v>209</v>
      </c>
      <c r="P160" s="103">
        <v>8.3299999999999999E-2</v>
      </c>
      <c r="Q160" s="103">
        <v>8.3299999999999999E-2</v>
      </c>
      <c r="R160" s="103">
        <v>8.3299999999999999E-2</v>
      </c>
      <c r="S160" s="103">
        <v>8.3299999999999999E-2</v>
      </c>
      <c r="T160" s="103">
        <v>8.3299999999999999E-2</v>
      </c>
      <c r="U160" s="103">
        <v>8.3299999999999999E-2</v>
      </c>
      <c r="V160" s="142">
        <v>8.3299999999999999E-2</v>
      </c>
      <c r="W160" s="103">
        <v>8.3299999999999999E-2</v>
      </c>
      <c r="X160" s="103">
        <v>8.3299999999999999E-2</v>
      </c>
      <c r="Y160" s="103">
        <v>8.3299999999999999E-2</v>
      </c>
      <c r="Z160" s="103">
        <v>8.3299999999999999E-2</v>
      </c>
      <c r="AA160" s="103">
        <v>8.3299999999999999E-2</v>
      </c>
      <c r="AB160" s="193">
        <v>0.99960000000000016</v>
      </c>
      <c r="AC160" s="104">
        <v>0.08</v>
      </c>
      <c r="AD160" s="104">
        <v>0.08</v>
      </c>
      <c r="AE160" s="104">
        <v>0.08</v>
      </c>
      <c r="AF160" s="104">
        <v>0.08</v>
      </c>
      <c r="AG160" s="104">
        <v>0.08</v>
      </c>
      <c r="AH160" s="104">
        <v>0.08</v>
      </c>
      <c r="AI160" s="104">
        <v>0.08</v>
      </c>
      <c r="AJ160" s="104">
        <v>0</v>
      </c>
      <c r="AK160" s="104">
        <v>0</v>
      </c>
      <c r="AL160" s="104">
        <v>0</v>
      </c>
      <c r="AM160" s="104">
        <v>0</v>
      </c>
      <c r="AN160" s="104">
        <v>0</v>
      </c>
      <c r="AO160" s="21">
        <v>0.56000000000000005</v>
      </c>
      <c r="AP160" s="188">
        <v>0.96038415366146479</v>
      </c>
      <c r="AQ160" s="90" t="s">
        <v>1258</v>
      </c>
      <c r="AR160" s="37" t="s">
        <v>1748</v>
      </c>
      <c r="AS160" s="70"/>
      <c r="AT160" s="70"/>
      <c r="AU160" s="70"/>
      <c r="AV160" s="70"/>
      <c r="BA160" s="230">
        <v>0.43999999999999995</v>
      </c>
    </row>
    <row r="161" spans="1:53" ht="27.95" hidden="1" customHeight="1" outlineLevel="4" x14ac:dyDescent="0.2">
      <c r="A161" s="306"/>
      <c r="B161" s="283"/>
      <c r="C161" s="10" t="s">
        <v>1156</v>
      </c>
      <c r="D161" s="10" t="s">
        <v>680</v>
      </c>
      <c r="E161" s="10" t="s">
        <v>1164</v>
      </c>
      <c r="F161" s="77"/>
      <c r="G161" s="77"/>
      <c r="H161" s="10" t="s">
        <v>677</v>
      </c>
      <c r="I161" s="10" t="s">
        <v>226</v>
      </c>
      <c r="J161" s="10" t="s">
        <v>684</v>
      </c>
      <c r="K161" s="10">
        <v>2</v>
      </c>
      <c r="L161" s="6">
        <v>400000</v>
      </c>
      <c r="M161" s="6">
        <v>800000</v>
      </c>
      <c r="N161" s="102" t="s">
        <v>191</v>
      </c>
      <c r="O161" s="102" t="s">
        <v>209</v>
      </c>
      <c r="P161" s="103">
        <v>8.3299999999999999E-2</v>
      </c>
      <c r="Q161" s="103">
        <v>8.3299999999999999E-2</v>
      </c>
      <c r="R161" s="103">
        <v>8.3299999999999999E-2</v>
      </c>
      <c r="S161" s="103">
        <v>8.3299999999999999E-2</v>
      </c>
      <c r="T161" s="103">
        <v>8.3299999999999999E-2</v>
      </c>
      <c r="U161" s="103">
        <v>8.3299999999999999E-2</v>
      </c>
      <c r="V161" s="142">
        <v>8.3299999999999999E-2</v>
      </c>
      <c r="W161" s="103">
        <v>8.3299999999999999E-2</v>
      </c>
      <c r="X161" s="103">
        <v>8.3299999999999999E-2</v>
      </c>
      <c r="Y161" s="103">
        <v>8.3299999999999999E-2</v>
      </c>
      <c r="Z161" s="103">
        <v>8.3299999999999999E-2</v>
      </c>
      <c r="AA161" s="103">
        <v>8.3299999999999999E-2</v>
      </c>
      <c r="AB161" s="193">
        <v>0.99960000000000016</v>
      </c>
      <c r="AC161" s="104">
        <v>0.08</v>
      </c>
      <c r="AD161" s="104">
        <v>0.08</v>
      </c>
      <c r="AE161" s="104">
        <v>0.08</v>
      </c>
      <c r="AF161" s="104">
        <v>0.08</v>
      </c>
      <c r="AG161" s="104">
        <v>0.08</v>
      </c>
      <c r="AH161" s="104">
        <v>0.08</v>
      </c>
      <c r="AI161" s="104">
        <v>0.08</v>
      </c>
      <c r="AJ161" s="104">
        <v>0</v>
      </c>
      <c r="AK161" s="104">
        <v>0</v>
      </c>
      <c r="AL161" s="104">
        <v>0</v>
      </c>
      <c r="AM161" s="104">
        <v>0</v>
      </c>
      <c r="AN161" s="104">
        <v>0</v>
      </c>
      <c r="AO161" s="21">
        <v>0.56000000000000005</v>
      </c>
      <c r="AP161" s="188">
        <v>0.96038415366146479</v>
      </c>
      <c r="AQ161" s="90" t="s">
        <v>1258</v>
      </c>
      <c r="AR161" s="37" t="s">
        <v>1748</v>
      </c>
      <c r="AS161" s="70"/>
      <c r="AT161" s="70"/>
      <c r="AU161" s="70"/>
      <c r="AV161" s="70"/>
      <c r="BA161" s="230">
        <v>0.43999999999999995</v>
      </c>
    </row>
    <row r="162" spans="1:53" ht="27.95" hidden="1" customHeight="1" outlineLevel="4" x14ac:dyDescent="0.2">
      <c r="A162" s="306"/>
      <c r="B162" s="283"/>
      <c r="C162" s="10" t="s">
        <v>1156</v>
      </c>
      <c r="D162" s="10" t="s">
        <v>680</v>
      </c>
      <c r="E162" s="10" t="s">
        <v>1165</v>
      </c>
      <c r="F162" s="77"/>
      <c r="G162" s="77"/>
      <c r="H162" s="10" t="s">
        <v>677</v>
      </c>
      <c r="I162" s="10" t="s">
        <v>226</v>
      </c>
      <c r="J162" s="10" t="s">
        <v>685</v>
      </c>
      <c r="K162" s="10">
        <v>2</v>
      </c>
      <c r="L162" s="6">
        <v>300000</v>
      </c>
      <c r="M162" s="6">
        <v>600000</v>
      </c>
      <c r="N162" s="102" t="s">
        <v>191</v>
      </c>
      <c r="O162" s="102" t="s">
        <v>209</v>
      </c>
      <c r="P162" s="103">
        <v>8.3299999999999999E-2</v>
      </c>
      <c r="Q162" s="103">
        <v>8.3299999999999999E-2</v>
      </c>
      <c r="R162" s="103">
        <v>8.3299999999999999E-2</v>
      </c>
      <c r="S162" s="103">
        <v>8.3299999999999999E-2</v>
      </c>
      <c r="T162" s="103">
        <v>8.3299999999999999E-2</v>
      </c>
      <c r="U162" s="103">
        <v>8.3299999999999999E-2</v>
      </c>
      <c r="V162" s="142">
        <v>8.3299999999999999E-2</v>
      </c>
      <c r="W162" s="103">
        <v>8.3299999999999999E-2</v>
      </c>
      <c r="X162" s="103">
        <v>8.3299999999999999E-2</v>
      </c>
      <c r="Y162" s="103">
        <v>8.3299999999999999E-2</v>
      </c>
      <c r="Z162" s="103">
        <v>8.3299999999999999E-2</v>
      </c>
      <c r="AA162" s="103">
        <v>8.3299999999999999E-2</v>
      </c>
      <c r="AB162" s="193">
        <v>0.99960000000000016</v>
      </c>
      <c r="AC162" s="104">
        <v>0.08</v>
      </c>
      <c r="AD162" s="104">
        <v>0.08</v>
      </c>
      <c r="AE162" s="104">
        <v>0.08</v>
      </c>
      <c r="AF162" s="104">
        <v>0.08</v>
      </c>
      <c r="AG162" s="103">
        <v>8.3299999999999999E-2</v>
      </c>
      <c r="AH162" s="103">
        <v>8.3299999999999999E-2</v>
      </c>
      <c r="AI162" s="145">
        <v>8.3299999999999999E-2</v>
      </c>
      <c r="AJ162" s="104">
        <v>0</v>
      </c>
      <c r="AK162" s="104">
        <v>0</v>
      </c>
      <c r="AL162" s="104">
        <v>0</v>
      </c>
      <c r="AM162" s="104">
        <v>0</v>
      </c>
      <c r="AN162" s="104">
        <v>0</v>
      </c>
      <c r="AO162" s="21">
        <v>0.56989999999999996</v>
      </c>
      <c r="AP162" s="188">
        <v>0.97736237352083688</v>
      </c>
      <c r="AQ162" s="90" t="s">
        <v>1258</v>
      </c>
      <c r="AR162" s="37" t="s">
        <v>1748</v>
      </c>
      <c r="AS162" s="70"/>
      <c r="AT162" s="70"/>
      <c r="AU162" s="70"/>
      <c r="AV162" s="70"/>
      <c r="BA162" s="230">
        <v>0.43010000000000004</v>
      </c>
    </row>
    <row r="163" spans="1:53" ht="27.95" hidden="1" customHeight="1" outlineLevel="4" x14ac:dyDescent="0.2">
      <c r="A163" s="306"/>
      <c r="B163" s="283"/>
      <c r="C163" s="10" t="s">
        <v>1156</v>
      </c>
      <c r="D163" s="10" t="s">
        <v>1168</v>
      </c>
      <c r="E163" s="10" t="s">
        <v>1169</v>
      </c>
      <c r="F163" s="77"/>
      <c r="G163" s="77"/>
      <c r="H163" s="10" t="s">
        <v>677</v>
      </c>
      <c r="I163" s="10" t="s">
        <v>27</v>
      </c>
      <c r="J163" s="10" t="s">
        <v>690</v>
      </c>
      <c r="K163" s="10">
        <v>43</v>
      </c>
      <c r="L163" s="6">
        <v>30232.558139534885</v>
      </c>
      <c r="M163" s="6">
        <v>1300000</v>
      </c>
      <c r="N163" s="102" t="s">
        <v>191</v>
      </c>
      <c r="O163" s="102" t="s">
        <v>209</v>
      </c>
      <c r="P163" s="103">
        <v>0</v>
      </c>
      <c r="Q163" s="103">
        <v>0</v>
      </c>
      <c r="R163" s="103">
        <v>0</v>
      </c>
      <c r="S163" s="103">
        <v>0</v>
      </c>
      <c r="T163" s="103">
        <v>0.5</v>
      </c>
      <c r="U163" s="103">
        <v>0</v>
      </c>
      <c r="V163" s="142">
        <v>0</v>
      </c>
      <c r="W163" s="103">
        <v>0</v>
      </c>
      <c r="X163" s="103">
        <v>0</v>
      </c>
      <c r="Y163" s="103">
        <v>0</v>
      </c>
      <c r="Z163" s="103">
        <v>0.5</v>
      </c>
      <c r="AA163" s="103">
        <v>0</v>
      </c>
      <c r="AB163" s="201">
        <v>1</v>
      </c>
      <c r="AC163" s="104">
        <v>0</v>
      </c>
      <c r="AD163" s="104">
        <v>0</v>
      </c>
      <c r="AE163" s="104">
        <v>0</v>
      </c>
      <c r="AF163" s="104">
        <v>0</v>
      </c>
      <c r="AG163" s="103">
        <v>0.5</v>
      </c>
      <c r="AH163" s="103">
        <v>0</v>
      </c>
      <c r="AI163" s="145">
        <v>0</v>
      </c>
      <c r="AJ163" s="104">
        <v>0</v>
      </c>
      <c r="AK163" s="104">
        <v>0</v>
      </c>
      <c r="AL163" s="104">
        <v>0</v>
      </c>
      <c r="AM163" s="104">
        <v>0</v>
      </c>
      <c r="AN163" s="104">
        <v>0</v>
      </c>
      <c r="AO163" s="21">
        <v>0.5</v>
      </c>
      <c r="AP163" s="188">
        <v>1</v>
      </c>
      <c r="AQ163" s="90" t="s">
        <v>1258</v>
      </c>
      <c r="AR163" s="37" t="s">
        <v>1748</v>
      </c>
      <c r="AS163" s="70"/>
      <c r="AT163" s="70" t="s">
        <v>1423</v>
      </c>
      <c r="AU163" s="70"/>
      <c r="AV163" s="70"/>
      <c r="BA163" s="230">
        <v>0.5</v>
      </c>
    </row>
    <row r="164" spans="1:53" ht="27.95" hidden="1" customHeight="1" outlineLevel="4" x14ac:dyDescent="0.2">
      <c r="A164" s="306"/>
      <c r="B164" s="283"/>
      <c r="C164" s="10" t="s">
        <v>1156</v>
      </c>
      <c r="D164" s="10" t="s">
        <v>686</v>
      </c>
      <c r="E164" s="10" t="s">
        <v>1430</v>
      </c>
      <c r="F164" s="77"/>
      <c r="G164" s="77"/>
      <c r="H164" s="10" t="s">
        <v>698</v>
      </c>
      <c r="I164" s="10" t="s">
        <v>568</v>
      </c>
      <c r="J164" s="10" t="s">
        <v>712</v>
      </c>
      <c r="K164" s="10">
        <v>24</v>
      </c>
      <c r="L164" s="6">
        <v>50000</v>
      </c>
      <c r="M164" s="6">
        <v>1200000</v>
      </c>
      <c r="N164" s="102" t="s">
        <v>191</v>
      </c>
      <c r="O164" s="102" t="s">
        <v>209</v>
      </c>
      <c r="P164" s="103">
        <v>0</v>
      </c>
      <c r="Q164" s="103">
        <v>0.5</v>
      </c>
      <c r="R164" s="103">
        <v>0</v>
      </c>
      <c r="S164" s="103">
        <v>0</v>
      </c>
      <c r="T164" s="103">
        <v>0</v>
      </c>
      <c r="U164" s="103">
        <v>0</v>
      </c>
      <c r="V164" s="142">
        <v>0</v>
      </c>
      <c r="W164" s="103">
        <v>0.5</v>
      </c>
      <c r="X164" s="103">
        <v>0</v>
      </c>
      <c r="Y164" s="103">
        <v>0</v>
      </c>
      <c r="Z164" s="103">
        <v>0</v>
      </c>
      <c r="AA164" s="103">
        <v>0</v>
      </c>
      <c r="AB164" s="193">
        <v>1</v>
      </c>
      <c r="AC164" s="104">
        <v>0</v>
      </c>
      <c r="AD164" s="104">
        <v>0.5</v>
      </c>
      <c r="AE164" s="104">
        <v>0</v>
      </c>
      <c r="AF164" s="104">
        <v>0</v>
      </c>
      <c r="AG164" s="103">
        <v>0</v>
      </c>
      <c r="AH164" s="103">
        <v>0</v>
      </c>
      <c r="AI164" s="145">
        <v>0</v>
      </c>
      <c r="AJ164" s="104">
        <v>0</v>
      </c>
      <c r="AK164" s="104">
        <v>0</v>
      </c>
      <c r="AL164" s="104">
        <v>0</v>
      </c>
      <c r="AM164" s="104">
        <v>0</v>
      </c>
      <c r="AN164" s="104">
        <v>0</v>
      </c>
      <c r="AO164" s="21">
        <v>0.5</v>
      </c>
      <c r="AP164" s="188">
        <v>1</v>
      </c>
      <c r="AQ164" s="90" t="s">
        <v>1258</v>
      </c>
      <c r="AR164" s="37" t="s">
        <v>1748</v>
      </c>
      <c r="AS164" s="70"/>
      <c r="AT164" s="70"/>
      <c r="AU164" s="70"/>
      <c r="AV164" s="70"/>
      <c r="BA164" s="230">
        <v>0.5</v>
      </c>
    </row>
    <row r="165" spans="1:53" ht="27.95" hidden="1" customHeight="1" outlineLevel="4" x14ac:dyDescent="0.2">
      <c r="A165" s="306"/>
      <c r="B165" s="283"/>
      <c r="C165" s="10" t="s">
        <v>1156</v>
      </c>
      <c r="D165" s="10" t="s">
        <v>686</v>
      </c>
      <c r="E165" s="10" t="s">
        <v>1188</v>
      </c>
      <c r="F165" s="77"/>
      <c r="G165" s="77"/>
      <c r="H165" s="10" t="s">
        <v>698</v>
      </c>
      <c r="I165" s="10" t="s">
        <v>568</v>
      </c>
      <c r="J165" s="10" t="s">
        <v>713</v>
      </c>
      <c r="K165" s="10">
        <v>25</v>
      </c>
      <c r="L165" s="6">
        <v>72000</v>
      </c>
      <c r="M165" s="6">
        <v>1800000</v>
      </c>
      <c r="N165" s="102" t="s">
        <v>191</v>
      </c>
      <c r="O165" s="102" t="s">
        <v>209</v>
      </c>
      <c r="P165" s="103">
        <v>8.3299999999999999E-2</v>
      </c>
      <c r="Q165" s="103">
        <v>8.3299999999999999E-2</v>
      </c>
      <c r="R165" s="103">
        <v>8.3299999999999999E-2</v>
      </c>
      <c r="S165" s="103">
        <v>8.3299999999999999E-2</v>
      </c>
      <c r="T165" s="103">
        <v>8.3299999999999999E-2</v>
      </c>
      <c r="U165" s="103">
        <v>8.3299999999999999E-2</v>
      </c>
      <c r="V165" s="142">
        <v>8.3299999999999999E-2</v>
      </c>
      <c r="W165" s="103">
        <v>8.3299999999999999E-2</v>
      </c>
      <c r="X165" s="103">
        <v>8.3299999999999999E-2</v>
      </c>
      <c r="Y165" s="103">
        <v>8.3299999999999999E-2</v>
      </c>
      <c r="Z165" s="103">
        <v>8.3299999999999999E-2</v>
      </c>
      <c r="AA165" s="103">
        <v>8.3299999999999999E-2</v>
      </c>
      <c r="AB165" s="193">
        <v>0.99960000000000016</v>
      </c>
      <c r="AC165" s="104">
        <v>0</v>
      </c>
      <c r="AD165" s="104">
        <v>0.16</v>
      </c>
      <c r="AE165" s="104">
        <v>0</v>
      </c>
      <c r="AF165" s="104">
        <v>0.16</v>
      </c>
      <c r="AG165" s="103">
        <v>0.09</v>
      </c>
      <c r="AH165" s="103">
        <v>8.3299999999999999E-2</v>
      </c>
      <c r="AI165" s="145">
        <v>0</v>
      </c>
      <c r="AJ165" s="104">
        <v>0</v>
      </c>
      <c r="AK165" s="104">
        <v>0</v>
      </c>
      <c r="AL165" s="104">
        <v>0</v>
      </c>
      <c r="AM165" s="104">
        <v>0</v>
      </c>
      <c r="AN165" s="104">
        <v>0</v>
      </c>
      <c r="AO165" s="21">
        <v>0.49330000000000002</v>
      </c>
      <c r="AP165" s="188">
        <v>0.84599554107357233</v>
      </c>
      <c r="AQ165" s="90" t="s">
        <v>1045</v>
      </c>
      <c r="AR165" s="37" t="s">
        <v>1751</v>
      </c>
      <c r="AS165" s="70"/>
      <c r="AT165" s="70"/>
      <c r="AU165" s="70"/>
      <c r="AV165" s="70"/>
      <c r="BA165" s="230">
        <v>0.50669999999999993</v>
      </c>
    </row>
    <row r="166" spans="1:53" ht="27.95" hidden="1" customHeight="1" outlineLevel="3" collapsed="1" x14ac:dyDescent="0.2">
      <c r="A166" s="306"/>
      <c r="B166" s="283"/>
      <c r="C166" s="260" t="s">
        <v>1301</v>
      </c>
      <c r="D166" s="261"/>
      <c r="E166" s="262"/>
      <c r="F166" s="81"/>
      <c r="G166" s="81"/>
      <c r="H166" s="1"/>
      <c r="I166" s="1"/>
      <c r="J166" s="81"/>
      <c r="K166" s="81"/>
      <c r="L166" s="81"/>
      <c r="M166" s="81"/>
      <c r="N166" s="67"/>
      <c r="O166" s="67"/>
      <c r="P166" s="68"/>
      <c r="Q166" s="68"/>
      <c r="R166" s="68"/>
      <c r="S166" s="68"/>
      <c r="T166" s="68"/>
      <c r="U166" s="68"/>
      <c r="V166" s="143"/>
      <c r="W166" s="68"/>
      <c r="X166" s="68"/>
      <c r="Y166" s="68"/>
      <c r="Z166" s="68"/>
      <c r="AA166" s="68"/>
      <c r="AB166" s="199"/>
      <c r="AC166" s="68"/>
      <c r="AD166" s="68"/>
      <c r="AE166" s="68"/>
      <c r="AF166" s="68"/>
      <c r="AG166" s="68"/>
      <c r="AH166" s="68"/>
      <c r="AI166" s="143"/>
      <c r="AJ166" s="68"/>
      <c r="AK166" s="68"/>
      <c r="AL166" s="68"/>
      <c r="AM166" s="68"/>
      <c r="AN166" s="181"/>
      <c r="AO166" s="189">
        <v>0.5149272727272729</v>
      </c>
      <c r="AP166" s="189">
        <v>0.93486537472131725</v>
      </c>
      <c r="AQ166" s="90" t="s">
        <v>1045</v>
      </c>
      <c r="AR166" s="37" t="s">
        <v>1751</v>
      </c>
      <c r="AS166" s="70"/>
      <c r="AT166" s="70"/>
      <c r="AU166" s="70"/>
      <c r="AV166" s="70"/>
      <c r="BA166" s="230">
        <v>0.4850727272727271</v>
      </c>
    </row>
    <row r="167" spans="1:53" ht="27.95" hidden="1" customHeight="1" outlineLevel="4" x14ac:dyDescent="0.2">
      <c r="A167" s="306"/>
      <c r="B167" s="283"/>
      <c r="C167" s="10" t="s">
        <v>721</v>
      </c>
      <c r="D167" s="10" t="s">
        <v>722</v>
      </c>
      <c r="E167" s="10" t="s">
        <v>1211</v>
      </c>
      <c r="F167" s="77"/>
      <c r="G167" s="77"/>
      <c r="H167" s="10"/>
      <c r="I167" s="10" t="s">
        <v>610</v>
      </c>
      <c r="J167" s="10" t="s">
        <v>750</v>
      </c>
      <c r="K167" s="10">
        <v>8</v>
      </c>
      <c r="L167" s="6">
        <v>375000</v>
      </c>
      <c r="M167" s="6">
        <v>3000000</v>
      </c>
      <c r="N167" s="102" t="s">
        <v>191</v>
      </c>
      <c r="O167" s="102" t="s">
        <v>209</v>
      </c>
      <c r="P167" s="103">
        <v>8.3299999999999999E-2</v>
      </c>
      <c r="Q167" s="103">
        <v>8.3299999999999999E-2</v>
      </c>
      <c r="R167" s="103">
        <v>8.3299999999999999E-2</v>
      </c>
      <c r="S167" s="103">
        <v>8.3299999999999999E-2</v>
      </c>
      <c r="T167" s="103">
        <v>8.3299999999999999E-2</v>
      </c>
      <c r="U167" s="103">
        <v>8.3299999999999999E-2</v>
      </c>
      <c r="V167" s="142">
        <v>8.3299999999999999E-2</v>
      </c>
      <c r="W167" s="103">
        <v>8.3299999999999999E-2</v>
      </c>
      <c r="X167" s="103">
        <v>8.3299999999999999E-2</v>
      </c>
      <c r="Y167" s="103">
        <v>8.3299999999999999E-2</v>
      </c>
      <c r="Z167" s="103">
        <v>8.3299999999999999E-2</v>
      </c>
      <c r="AA167" s="103">
        <v>8.3299999999999999E-2</v>
      </c>
      <c r="AB167" s="193">
        <v>0.99960000000000016</v>
      </c>
      <c r="AC167" s="104">
        <v>0.08</v>
      </c>
      <c r="AD167" s="104">
        <v>0.08</v>
      </c>
      <c r="AE167" s="104">
        <v>0.08</v>
      </c>
      <c r="AF167" s="104">
        <v>0.08</v>
      </c>
      <c r="AG167" s="103">
        <v>0.08</v>
      </c>
      <c r="AH167" s="103">
        <v>8.3299999999999999E-2</v>
      </c>
      <c r="AI167" s="145">
        <v>8.3299999999999999E-2</v>
      </c>
      <c r="AJ167" s="104">
        <v>0</v>
      </c>
      <c r="AK167" s="104">
        <v>0</v>
      </c>
      <c r="AL167" s="104">
        <v>0</v>
      </c>
      <c r="AM167" s="104">
        <v>0</v>
      </c>
      <c r="AN167" s="104">
        <v>0</v>
      </c>
      <c r="AO167" s="21">
        <v>0.56659999999999999</v>
      </c>
      <c r="AP167" s="188">
        <v>0.97170296690104618</v>
      </c>
      <c r="AQ167" s="90" t="s">
        <v>1258</v>
      </c>
      <c r="AR167" s="37" t="s">
        <v>1748</v>
      </c>
      <c r="AS167" s="70"/>
      <c r="AT167" s="70" t="s">
        <v>1404</v>
      </c>
      <c r="AU167" s="70"/>
      <c r="AV167" s="70"/>
      <c r="BA167" s="230">
        <v>0.43340000000000001</v>
      </c>
    </row>
    <row r="168" spans="1:53" ht="44.1" hidden="1" customHeight="1" outlineLevel="4" x14ac:dyDescent="0.2">
      <c r="A168" s="306"/>
      <c r="B168" s="283"/>
      <c r="C168" s="10" t="s">
        <v>721</v>
      </c>
      <c r="D168" s="10" t="s">
        <v>722</v>
      </c>
      <c r="E168" s="10" t="s">
        <v>1212</v>
      </c>
      <c r="F168" s="77"/>
      <c r="G168" s="77"/>
      <c r="H168" s="10"/>
      <c r="I168" s="10" t="s">
        <v>610</v>
      </c>
      <c r="J168" s="10" t="s">
        <v>751</v>
      </c>
      <c r="K168" s="10">
        <v>3000</v>
      </c>
      <c r="L168" s="6">
        <v>1600</v>
      </c>
      <c r="M168" s="6">
        <v>4800000</v>
      </c>
      <c r="N168" s="102" t="s">
        <v>191</v>
      </c>
      <c r="O168" s="102" t="s">
        <v>209</v>
      </c>
      <c r="P168" s="103">
        <v>0</v>
      </c>
      <c r="Q168" s="103">
        <v>0</v>
      </c>
      <c r="R168" s="103">
        <v>0</v>
      </c>
      <c r="S168" s="103">
        <v>0</v>
      </c>
      <c r="T168" s="103">
        <v>0</v>
      </c>
      <c r="U168" s="103">
        <v>0</v>
      </c>
      <c r="V168" s="142">
        <v>0</v>
      </c>
      <c r="W168" s="103">
        <v>1</v>
      </c>
      <c r="X168" s="103">
        <v>0</v>
      </c>
      <c r="Y168" s="103">
        <v>0</v>
      </c>
      <c r="Z168" s="103">
        <v>0</v>
      </c>
      <c r="AA168" s="103">
        <v>0</v>
      </c>
      <c r="AB168" s="193">
        <v>1</v>
      </c>
      <c r="AC168" s="104">
        <v>0</v>
      </c>
      <c r="AD168" s="104">
        <v>0</v>
      </c>
      <c r="AE168" s="104">
        <v>0</v>
      </c>
      <c r="AF168" s="104">
        <v>0</v>
      </c>
      <c r="AG168" s="103">
        <v>0</v>
      </c>
      <c r="AH168" s="103">
        <v>0</v>
      </c>
      <c r="AI168" s="145">
        <v>0</v>
      </c>
      <c r="AJ168" s="104">
        <v>0</v>
      </c>
      <c r="AK168" s="104">
        <v>0</v>
      </c>
      <c r="AL168" s="104">
        <v>0</v>
      </c>
      <c r="AM168" s="104">
        <v>0</v>
      </c>
      <c r="AN168" s="104">
        <v>0</v>
      </c>
      <c r="AO168" s="21">
        <v>0</v>
      </c>
      <c r="AP168" s="188" t="s">
        <v>368</v>
      </c>
      <c r="AQ168" s="90" t="s">
        <v>368</v>
      </c>
      <c r="AR168" s="37" t="s">
        <v>368</v>
      </c>
      <c r="AS168" s="70"/>
      <c r="AT168" s="70" t="s">
        <v>1431</v>
      </c>
      <c r="AU168" s="70"/>
      <c r="AV168" s="70"/>
      <c r="BA168" s="230">
        <v>1</v>
      </c>
    </row>
    <row r="169" spans="1:53" ht="27.95" hidden="1" customHeight="1" outlineLevel="4" x14ac:dyDescent="0.2">
      <c r="A169" s="306"/>
      <c r="B169" s="283"/>
      <c r="C169" s="10" t="s">
        <v>721</v>
      </c>
      <c r="D169" s="10" t="s">
        <v>722</v>
      </c>
      <c r="E169" s="10" t="s">
        <v>1432</v>
      </c>
      <c r="F169" s="77"/>
      <c r="G169" s="77"/>
      <c r="H169" s="10"/>
      <c r="I169" s="10" t="s">
        <v>27</v>
      </c>
      <c r="J169" s="10" t="s">
        <v>752</v>
      </c>
      <c r="K169" s="10">
        <v>1</v>
      </c>
      <c r="L169" s="6">
        <v>1500000</v>
      </c>
      <c r="M169" s="6">
        <v>1500000</v>
      </c>
      <c r="N169" s="102" t="s">
        <v>191</v>
      </c>
      <c r="O169" s="102" t="s">
        <v>209</v>
      </c>
      <c r="P169" s="103">
        <v>0.1</v>
      </c>
      <c r="Q169" s="103">
        <v>0.1</v>
      </c>
      <c r="R169" s="103">
        <v>0.1</v>
      </c>
      <c r="S169" s="103">
        <v>0.1</v>
      </c>
      <c r="T169" s="103">
        <v>0.1</v>
      </c>
      <c r="U169" s="103">
        <v>0</v>
      </c>
      <c r="V169" s="142">
        <v>0.1</v>
      </c>
      <c r="W169" s="142">
        <v>0.1</v>
      </c>
      <c r="X169" s="142">
        <v>0.1</v>
      </c>
      <c r="Y169" s="142">
        <v>0.1</v>
      </c>
      <c r="Z169" s="142">
        <v>0.1</v>
      </c>
      <c r="AA169" s="103">
        <v>0</v>
      </c>
      <c r="AB169" s="193">
        <v>0.99999999999999989</v>
      </c>
      <c r="AC169" s="104">
        <v>0.1</v>
      </c>
      <c r="AD169" s="104">
        <v>0.1</v>
      </c>
      <c r="AE169" s="104">
        <v>0.1</v>
      </c>
      <c r="AF169" s="104">
        <v>0.1</v>
      </c>
      <c r="AG169" s="103">
        <v>0.1</v>
      </c>
      <c r="AH169" s="103">
        <v>0</v>
      </c>
      <c r="AI169" s="145">
        <v>0.1</v>
      </c>
      <c r="AJ169" s="104">
        <v>0</v>
      </c>
      <c r="AK169" s="104">
        <v>0</v>
      </c>
      <c r="AL169" s="104">
        <v>0</v>
      </c>
      <c r="AM169" s="104">
        <v>0</v>
      </c>
      <c r="AN169" s="104">
        <v>0</v>
      </c>
      <c r="AO169" s="21">
        <v>0.6</v>
      </c>
      <c r="AP169" s="188">
        <v>1</v>
      </c>
      <c r="AQ169" s="90" t="s">
        <v>1258</v>
      </c>
      <c r="AR169" s="37" t="s">
        <v>1748</v>
      </c>
      <c r="AS169" s="70"/>
      <c r="AT169" s="70" t="s">
        <v>1433</v>
      </c>
      <c r="AU169" s="70"/>
      <c r="AV169" s="70"/>
      <c r="BA169" s="230">
        <v>0.4</v>
      </c>
    </row>
    <row r="170" spans="1:53" ht="27.95" hidden="1" customHeight="1" outlineLevel="4" x14ac:dyDescent="0.2">
      <c r="A170" s="306"/>
      <c r="B170" s="283"/>
      <c r="C170" s="10" t="s">
        <v>721</v>
      </c>
      <c r="D170" s="10" t="s">
        <v>722</v>
      </c>
      <c r="E170" s="10" t="s">
        <v>1215</v>
      </c>
      <c r="F170" s="77"/>
      <c r="G170" s="77"/>
      <c r="H170" s="10"/>
      <c r="I170" s="10" t="s">
        <v>110</v>
      </c>
      <c r="J170" s="10" t="s">
        <v>754</v>
      </c>
      <c r="K170" s="10">
        <v>400</v>
      </c>
      <c r="L170" s="6">
        <v>6250</v>
      </c>
      <c r="M170" s="6">
        <v>2500000</v>
      </c>
      <c r="N170" s="102" t="s">
        <v>191</v>
      </c>
      <c r="O170" s="102" t="s">
        <v>209</v>
      </c>
      <c r="P170" s="103">
        <v>8.3299999999999999E-2</v>
      </c>
      <c r="Q170" s="103">
        <v>8.3299999999999999E-2</v>
      </c>
      <c r="R170" s="103">
        <v>8.3299999999999999E-2</v>
      </c>
      <c r="S170" s="103">
        <v>8.3299999999999999E-2</v>
      </c>
      <c r="T170" s="103">
        <v>8.3299999999999999E-2</v>
      </c>
      <c r="U170" s="103">
        <v>8.3299999999999999E-2</v>
      </c>
      <c r="V170" s="142">
        <v>8.3299999999999999E-2</v>
      </c>
      <c r="W170" s="103">
        <v>8.3299999999999999E-2</v>
      </c>
      <c r="X170" s="103">
        <v>8.3299999999999999E-2</v>
      </c>
      <c r="Y170" s="103">
        <v>8.3299999999999999E-2</v>
      </c>
      <c r="Z170" s="103">
        <v>8.3299999999999999E-2</v>
      </c>
      <c r="AA170" s="103">
        <v>8.3299999999999999E-2</v>
      </c>
      <c r="AB170" s="193">
        <v>0.99960000000000016</v>
      </c>
      <c r="AC170" s="104">
        <v>0.08</v>
      </c>
      <c r="AD170" s="104">
        <v>0.08</v>
      </c>
      <c r="AE170" s="104">
        <v>0.08</v>
      </c>
      <c r="AF170" s="104">
        <v>0.08</v>
      </c>
      <c r="AG170" s="103">
        <v>0.08</v>
      </c>
      <c r="AH170" s="103">
        <v>0.08</v>
      </c>
      <c r="AI170" s="145">
        <v>0.08</v>
      </c>
      <c r="AJ170" s="104">
        <v>0</v>
      </c>
      <c r="AK170" s="104">
        <v>0</v>
      </c>
      <c r="AL170" s="104">
        <v>0</v>
      </c>
      <c r="AM170" s="104">
        <v>0</v>
      </c>
      <c r="AN170" s="104">
        <v>0</v>
      </c>
      <c r="AO170" s="21">
        <v>0.56000000000000005</v>
      </c>
      <c r="AP170" s="188">
        <v>0.96038415366146479</v>
      </c>
      <c r="AQ170" s="90" t="s">
        <v>1258</v>
      </c>
      <c r="AR170" s="37" t="s">
        <v>1748</v>
      </c>
      <c r="AS170" s="70"/>
      <c r="AT170" s="70" t="s">
        <v>1407</v>
      </c>
      <c r="AU170" s="70"/>
      <c r="AV170" s="70"/>
      <c r="BA170" s="230">
        <v>0.43999999999999995</v>
      </c>
    </row>
    <row r="171" spans="1:53" ht="27.95" hidden="1" customHeight="1" outlineLevel="4" x14ac:dyDescent="0.2">
      <c r="A171" s="306"/>
      <c r="B171" s="283"/>
      <c r="C171" s="10" t="s">
        <v>721</v>
      </c>
      <c r="D171" s="10" t="s">
        <v>722</v>
      </c>
      <c r="E171" s="10" t="s">
        <v>1214</v>
      </c>
      <c r="F171" s="77"/>
      <c r="G171" s="77"/>
      <c r="H171" s="10"/>
      <c r="I171" s="10" t="s">
        <v>610</v>
      </c>
      <c r="J171" s="10" t="s">
        <v>1409</v>
      </c>
      <c r="K171" s="10">
        <v>50</v>
      </c>
      <c r="L171" s="6">
        <v>40000</v>
      </c>
      <c r="M171" s="6">
        <v>2000000</v>
      </c>
      <c r="N171" s="102" t="s">
        <v>191</v>
      </c>
      <c r="O171" s="102" t="s">
        <v>209</v>
      </c>
      <c r="P171" s="103">
        <v>8.3299999999999999E-2</v>
      </c>
      <c r="Q171" s="103">
        <v>8.3299999999999999E-2</v>
      </c>
      <c r="R171" s="103">
        <v>8.3299999999999999E-2</v>
      </c>
      <c r="S171" s="103">
        <v>8.3299999999999999E-2</v>
      </c>
      <c r="T171" s="103">
        <v>8.3299999999999999E-2</v>
      </c>
      <c r="U171" s="103">
        <v>8.3299999999999999E-2</v>
      </c>
      <c r="V171" s="142">
        <v>8.3299999999999999E-2</v>
      </c>
      <c r="W171" s="103">
        <v>8.3299999999999999E-2</v>
      </c>
      <c r="X171" s="103">
        <v>8.3299999999999999E-2</v>
      </c>
      <c r="Y171" s="103">
        <v>8.3299999999999999E-2</v>
      </c>
      <c r="Z171" s="103">
        <v>8.3299999999999999E-2</v>
      </c>
      <c r="AA171" s="103">
        <v>8.3299999999999999E-2</v>
      </c>
      <c r="AB171" s="193">
        <v>0.99960000000000016</v>
      </c>
      <c r="AC171" s="104">
        <v>0.08</v>
      </c>
      <c r="AD171" s="104">
        <v>0.08</v>
      </c>
      <c r="AE171" s="104">
        <v>0.08</v>
      </c>
      <c r="AF171" s="104">
        <v>0.08</v>
      </c>
      <c r="AG171" s="103">
        <v>0.08</v>
      </c>
      <c r="AH171" s="103">
        <v>0.08</v>
      </c>
      <c r="AI171" s="145">
        <v>0.08</v>
      </c>
      <c r="AJ171" s="104">
        <v>0</v>
      </c>
      <c r="AK171" s="104">
        <v>0</v>
      </c>
      <c r="AL171" s="104">
        <v>0</v>
      </c>
      <c r="AM171" s="104">
        <v>0</v>
      </c>
      <c r="AN171" s="104">
        <v>0</v>
      </c>
      <c r="AO171" s="21">
        <v>0.56000000000000005</v>
      </c>
      <c r="AP171" s="188">
        <v>0.96038415366146479</v>
      </c>
      <c r="AQ171" s="90" t="s">
        <v>1258</v>
      </c>
      <c r="AR171" s="37" t="s">
        <v>1748</v>
      </c>
      <c r="AS171" s="70"/>
      <c r="AT171" s="70" t="s">
        <v>1408</v>
      </c>
      <c r="AU171" s="70"/>
      <c r="AV171" s="70"/>
      <c r="BA171" s="230">
        <v>0.43999999999999995</v>
      </c>
    </row>
    <row r="172" spans="1:53" ht="27.95" hidden="1" customHeight="1" outlineLevel="4" x14ac:dyDescent="0.2">
      <c r="A172" s="306"/>
      <c r="B172" s="283"/>
      <c r="C172" s="10" t="s">
        <v>721</v>
      </c>
      <c r="D172" s="10" t="s">
        <v>722</v>
      </c>
      <c r="E172" s="10" t="s">
        <v>1213</v>
      </c>
      <c r="F172" s="77"/>
      <c r="G172" s="77"/>
      <c r="H172" s="10"/>
      <c r="I172" s="10" t="s">
        <v>27</v>
      </c>
      <c r="J172" s="10" t="s">
        <v>753</v>
      </c>
      <c r="K172" s="10">
        <v>2</v>
      </c>
      <c r="L172" s="6">
        <v>1000000</v>
      </c>
      <c r="M172" s="6">
        <v>2000000</v>
      </c>
      <c r="N172" s="102" t="s">
        <v>191</v>
      </c>
      <c r="O172" s="102" t="s">
        <v>209</v>
      </c>
      <c r="P172" s="103">
        <v>8.3299999999999999E-2</v>
      </c>
      <c r="Q172" s="103">
        <v>8.3299999999999999E-2</v>
      </c>
      <c r="R172" s="103">
        <v>8.3299999999999999E-2</v>
      </c>
      <c r="S172" s="103">
        <v>8.3299999999999999E-2</v>
      </c>
      <c r="T172" s="103">
        <v>8.3299999999999999E-2</v>
      </c>
      <c r="U172" s="103">
        <v>8.3299999999999999E-2</v>
      </c>
      <c r="V172" s="142">
        <v>8.3299999999999999E-2</v>
      </c>
      <c r="W172" s="103">
        <v>8.3299999999999999E-2</v>
      </c>
      <c r="X172" s="103">
        <v>8.3299999999999999E-2</v>
      </c>
      <c r="Y172" s="103">
        <v>8.3299999999999999E-2</v>
      </c>
      <c r="Z172" s="103">
        <v>8.3299999999999999E-2</v>
      </c>
      <c r="AA172" s="103">
        <v>8.3299999999999999E-2</v>
      </c>
      <c r="AB172" s="193">
        <v>0.99960000000000016</v>
      </c>
      <c r="AC172" s="104">
        <v>0.08</v>
      </c>
      <c r="AD172" s="104">
        <v>0.08</v>
      </c>
      <c r="AE172" s="104">
        <v>0.08</v>
      </c>
      <c r="AF172" s="104">
        <v>0.08</v>
      </c>
      <c r="AG172" s="103">
        <v>0.08</v>
      </c>
      <c r="AH172" s="103">
        <v>0</v>
      </c>
      <c r="AI172" s="145">
        <v>8.3299999999999999E-2</v>
      </c>
      <c r="AJ172" s="104">
        <v>0</v>
      </c>
      <c r="AK172" s="104">
        <v>0</v>
      </c>
      <c r="AL172" s="104">
        <v>0</v>
      </c>
      <c r="AM172" s="104">
        <v>0</v>
      </c>
      <c r="AN172" s="104">
        <v>0</v>
      </c>
      <c r="AO172" s="21">
        <v>0.48330000000000001</v>
      </c>
      <c r="AP172" s="188">
        <v>0.82884582404390339</v>
      </c>
      <c r="AQ172" s="90" t="s">
        <v>1045</v>
      </c>
      <c r="AR172" s="37" t="s">
        <v>1751</v>
      </c>
      <c r="AS172" s="70"/>
      <c r="AT172" s="70"/>
      <c r="AU172" s="70"/>
      <c r="AV172" s="70"/>
      <c r="BA172" s="230">
        <v>0.51669999999999994</v>
      </c>
    </row>
    <row r="173" spans="1:53" ht="27.95" hidden="1" customHeight="1" outlineLevel="4" x14ac:dyDescent="0.2">
      <c r="A173" s="306"/>
      <c r="B173" s="283"/>
      <c r="C173" s="10" t="s">
        <v>721</v>
      </c>
      <c r="D173" s="10" t="s">
        <v>732</v>
      </c>
      <c r="E173" s="10" t="s">
        <v>1216</v>
      </c>
      <c r="F173" s="77"/>
      <c r="G173" s="77"/>
      <c r="H173" s="10"/>
      <c r="I173" s="10" t="s">
        <v>14</v>
      </c>
      <c r="J173" s="10" t="s">
        <v>755</v>
      </c>
      <c r="K173" s="10">
        <v>1</v>
      </c>
      <c r="L173" s="6">
        <v>12342000</v>
      </c>
      <c r="M173" s="6">
        <v>12342000</v>
      </c>
      <c r="N173" s="102" t="s">
        <v>191</v>
      </c>
      <c r="O173" s="102" t="s">
        <v>209</v>
      </c>
      <c r="P173" s="103">
        <v>8.3299999999999999E-2</v>
      </c>
      <c r="Q173" s="103">
        <v>8.3299999999999999E-2</v>
      </c>
      <c r="R173" s="103">
        <v>8.3299999999999999E-2</v>
      </c>
      <c r="S173" s="103">
        <v>8.3299999999999999E-2</v>
      </c>
      <c r="T173" s="103">
        <v>8.3299999999999999E-2</v>
      </c>
      <c r="U173" s="103">
        <v>8.3299999999999999E-2</v>
      </c>
      <c r="V173" s="142">
        <v>8.3299999999999999E-2</v>
      </c>
      <c r="W173" s="103">
        <v>8.3299999999999999E-2</v>
      </c>
      <c r="X173" s="103">
        <v>8.3299999999999999E-2</v>
      </c>
      <c r="Y173" s="103">
        <v>8.3299999999999999E-2</v>
      </c>
      <c r="Z173" s="103">
        <v>8.3299999999999999E-2</v>
      </c>
      <c r="AA173" s="103">
        <v>8.3299999999999999E-2</v>
      </c>
      <c r="AB173" s="193">
        <v>0.99960000000000016</v>
      </c>
      <c r="AC173" s="104">
        <v>0.08</v>
      </c>
      <c r="AD173" s="104">
        <v>0.08</v>
      </c>
      <c r="AE173" s="104">
        <v>0.08</v>
      </c>
      <c r="AF173" s="104">
        <v>0.08</v>
      </c>
      <c r="AG173" s="103">
        <v>0.08</v>
      </c>
      <c r="AH173" s="103">
        <v>0</v>
      </c>
      <c r="AI173" s="145">
        <v>8.3299999999999999E-2</v>
      </c>
      <c r="AJ173" s="104">
        <v>0</v>
      </c>
      <c r="AK173" s="104">
        <v>0</v>
      </c>
      <c r="AL173" s="104">
        <v>0</v>
      </c>
      <c r="AM173" s="104">
        <v>0</v>
      </c>
      <c r="AN173" s="104">
        <v>0</v>
      </c>
      <c r="AO173" s="21">
        <v>0.48330000000000001</v>
      </c>
      <c r="AP173" s="188">
        <v>0.82884582404390339</v>
      </c>
      <c r="AQ173" s="90" t="s">
        <v>1045</v>
      </c>
      <c r="AR173" s="37" t="s">
        <v>1751</v>
      </c>
      <c r="AS173" s="70"/>
      <c r="AT173" s="70" t="s">
        <v>1406</v>
      </c>
      <c r="AU173" s="70"/>
      <c r="AV173" s="70"/>
      <c r="BA173" s="230">
        <v>0.51669999999999994</v>
      </c>
    </row>
    <row r="174" spans="1:53" ht="27.95" hidden="1" customHeight="1" outlineLevel="4" x14ac:dyDescent="0.2">
      <c r="A174" s="306"/>
      <c r="B174" s="283"/>
      <c r="C174" s="10" t="s">
        <v>721</v>
      </c>
      <c r="D174" s="10" t="s">
        <v>732</v>
      </c>
      <c r="E174" s="10" t="s">
        <v>1225</v>
      </c>
      <c r="F174" s="77"/>
      <c r="G174" s="77"/>
      <c r="H174" s="77"/>
      <c r="I174" s="77"/>
      <c r="J174" s="77"/>
      <c r="K174" s="77"/>
      <c r="L174" s="77"/>
      <c r="M174" s="77"/>
      <c r="N174" s="102" t="s">
        <v>191</v>
      </c>
      <c r="O174" s="102" t="s">
        <v>209</v>
      </c>
      <c r="P174" s="103">
        <v>8.3299999999999999E-2</v>
      </c>
      <c r="Q174" s="103">
        <v>8.3299999999999999E-2</v>
      </c>
      <c r="R174" s="103">
        <v>8.3299999999999999E-2</v>
      </c>
      <c r="S174" s="103">
        <v>8.3299999999999999E-2</v>
      </c>
      <c r="T174" s="103">
        <v>8.3299999999999999E-2</v>
      </c>
      <c r="U174" s="103">
        <v>8.3299999999999999E-2</v>
      </c>
      <c r="V174" s="142">
        <v>8.3299999999999999E-2</v>
      </c>
      <c r="W174" s="103">
        <v>8.3299999999999999E-2</v>
      </c>
      <c r="X174" s="103">
        <v>8.3299999999999999E-2</v>
      </c>
      <c r="Y174" s="103">
        <v>8.3299999999999999E-2</v>
      </c>
      <c r="Z174" s="103">
        <v>8.3299999999999999E-2</v>
      </c>
      <c r="AA174" s="103">
        <v>8.3299999999999999E-2</v>
      </c>
      <c r="AB174" s="193">
        <v>0.99960000000000016</v>
      </c>
      <c r="AC174" s="104">
        <v>0.08</v>
      </c>
      <c r="AD174" s="104">
        <v>0.08</v>
      </c>
      <c r="AE174" s="104">
        <v>0.08</v>
      </c>
      <c r="AF174" s="104">
        <v>0.08</v>
      </c>
      <c r="AG174" s="103">
        <v>8.3299999999999999E-2</v>
      </c>
      <c r="AH174" s="103">
        <v>8.3299999999999999E-2</v>
      </c>
      <c r="AI174" s="145">
        <v>8.3299999999999999E-2</v>
      </c>
      <c r="AJ174" s="104">
        <v>0</v>
      </c>
      <c r="AK174" s="104">
        <v>0</v>
      </c>
      <c r="AL174" s="104">
        <v>0</v>
      </c>
      <c r="AM174" s="104">
        <v>0</v>
      </c>
      <c r="AN174" s="104">
        <v>0</v>
      </c>
      <c r="AO174" s="21">
        <v>0.56989999999999996</v>
      </c>
      <c r="AP174" s="188">
        <v>0.97736237352083688</v>
      </c>
      <c r="AQ174" s="90" t="s">
        <v>1258</v>
      </c>
      <c r="AR174" s="37" t="s">
        <v>1748</v>
      </c>
      <c r="AS174" s="71"/>
      <c r="AT174" s="71" t="s">
        <v>1434</v>
      </c>
      <c r="AU174" s="71"/>
      <c r="AV174" s="71"/>
      <c r="BA174" s="230">
        <v>0.43010000000000004</v>
      </c>
    </row>
    <row r="175" spans="1:53" ht="27.95" hidden="1" customHeight="1" outlineLevel="4" x14ac:dyDescent="0.2">
      <c r="A175" s="306"/>
      <c r="B175" s="283"/>
      <c r="C175" s="10" t="s">
        <v>721</v>
      </c>
      <c r="D175" s="10" t="s">
        <v>732</v>
      </c>
      <c r="E175" s="10" t="s">
        <v>1220</v>
      </c>
      <c r="F175" s="77"/>
      <c r="G175" s="77"/>
      <c r="H175" s="10"/>
      <c r="I175" s="10" t="s">
        <v>27</v>
      </c>
      <c r="J175" s="10" t="s">
        <v>761</v>
      </c>
      <c r="K175" s="10">
        <v>1</v>
      </c>
      <c r="L175" s="6">
        <v>1200000</v>
      </c>
      <c r="M175" s="6">
        <v>1200000</v>
      </c>
      <c r="N175" s="102" t="s">
        <v>191</v>
      </c>
      <c r="O175" s="102" t="s">
        <v>209</v>
      </c>
      <c r="P175" s="103">
        <v>0</v>
      </c>
      <c r="Q175" s="103">
        <v>0</v>
      </c>
      <c r="R175" s="103">
        <v>0</v>
      </c>
      <c r="S175" s="103">
        <v>0</v>
      </c>
      <c r="T175" s="103">
        <v>0</v>
      </c>
      <c r="U175" s="103">
        <v>0</v>
      </c>
      <c r="V175" s="142">
        <v>0</v>
      </c>
      <c r="W175" s="103">
        <v>0</v>
      </c>
      <c r="X175" s="103">
        <v>0</v>
      </c>
      <c r="Y175" s="103">
        <v>1</v>
      </c>
      <c r="Z175" s="103">
        <v>0</v>
      </c>
      <c r="AA175" s="103">
        <v>0</v>
      </c>
      <c r="AB175" s="193">
        <v>1</v>
      </c>
      <c r="AC175" s="104">
        <v>0</v>
      </c>
      <c r="AD175" s="104">
        <v>0</v>
      </c>
      <c r="AE175" s="104">
        <v>0</v>
      </c>
      <c r="AF175" s="104">
        <v>0</v>
      </c>
      <c r="AG175" s="103">
        <v>0</v>
      </c>
      <c r="AH175" s="103">
        <v>0</v>
      </c>
      <c r="AI175" s="145">
        <v>0</v>
      </c>
      <c r="AJ175" s="104">
        <v>0</v>
      </c>
      <c r="AK175" s="104">
        <v>0</v>
      </c>
      <c r="AL175" s="104">
        <v>0</v>
      </c>
      <c r="AM175" s="104">
        <v>0</v>
      </c>
      <c r="AN175" s="104">
        <v>0</v>
      </c>
      <c r="AO175" s="21">
        <v>0</v>
      </c>
      <c r="AP175" s="188" t="s">
        <v>368</v>
      </c>
      <c r="AQ175" s="90" t="s">
        <v>368</v>
      </c>
      <c r="AR175" s="37" t="s">
        <v>368</v>
      </c>
      <c r="AS175" s="70"/>
      <c r="AT175" s="70" t="s">
        <v>1405</v>
      </c>
      <c r="AU175" s="70"/>
      <c r="AV175" s="70"/>
      <c r="BA175" s="230">
        <v>1</v>
      </c>
    </row>
    <row r="176" spans="1:53" ht="27.95" hidden="1" customHeight="1" outlineLevel="4" x14ac:dyDescent="0.2">
      <c r="A176" s="306"/>
      <c r="B176" s="283"/>
      <c r="C176" s="10" t="s">
        <v>721</v>
      </c>
      <c r="D176" s="10" t="s">
        <v>732</v>
      </c>
      <c r="E176" s="10" t="s">
        <v>1223</v>
      </c>
      <c r="F176" s="77"/>
      <c r="G176" s="77"/>
      <c r="H176" s="10"/>
      <c r="I176" s="10" t="s">
        <v>14</v>
      </c>
      <c r="J176" s="10" t="s">
        <v>764</v>
      </c>
      <c r="K176" s="10">
        <v>1</v>
      </c>
      <c r="L176" s="6">
        <v>23023440</v>
      </c>
      <c r="M176" s="6">
        <v>23023440</v>
      </c>
      <c r="N176" s="102" t="s">
        <v>191</v>
      </c>
      <c r="O176" s="102" t="s">
        <v>209</v>
      </c>
      <c r="P176" s="103">
        <v>8.3299999999999999E-2</v>
      </c>
      <c r="Q176" s="103">
        <v>8.3299999999999999E-2</v>
      </c>
      <c r="R176" s="103">
        <v>8.3299999999999999E-2</v>
      </c>
      <c r="S176" s="103">
        <v>8.3299999999999999E-2</v>
      </c>
      <c r="T176" s="103">
        <v>8.3299999999999999E-2</v>
      </c>
      <c r="U176" s="103">
        <v>8.3299999999999999E-2</v>
      </c>
      <c r="V176" s="142">
        <v>8.3299999999999999E-2</v>
      </c>
      <c r="W176" s="103">
        <v>8.3299999999999999E-2</v>
      </c>
      <c r="X176" s="103">
        <v>8.3299999999999999E-2</v>
      </c>
      <c r="Y176" s="103">
        <v>8.3299999999999999E-2</v>
      </c>
      <c r="Z176" s="103">
        <v>8.3299999999999999E-2</v>
      </c>
      <c r="AA176" s="103">
        <v>8.3299999999999999E-2</v>
      </c>
      <c r="AB176" s="193">
        <v>0.99960000000000016</v>
      </c>
      <c r="AC176" s="104">
        <v>0.08</v>
      </c>
      <c r="AD176" s="104">
        <v>0.08</v>
      </c>
      <c r="AE176" s="104">
        <v>0.08</v>
      </c>
      <c r="AF176" s="104">
        <v>0.08</v>
      </c>
      <c r="AG176" s="103">
        <v>0.08</v>
      </c>
      <c r="AH176" s="103">
        <v>8.3299999999999999E-2</v>
      </c>
      <c r="AI176" s="145">
        <v>8.3299999999999999E-2</v>
      </c>
      <c r="AJ176" s="104">
        <v>0</v>
      </c>
      <c r="AK176" s="104">
        <v>0</v>
      </c>
      <c r="AL176" s="104">
        <v>0</v>
      </c>
      <c r="AM176" s="104">
        <v>0</v>
      </c>
      <c r="AN176" s="104">
        <v>0</v>
      </c>
      <c r="AO176" s="21">
        <v>0.56659999999999999</v>
      </c>
      <c r="AP176" s="188">
        <v>0.97170296690104618</v>
      </c>
      <c r="AQ176" s="90" t="s">
        <v>1258</v>
      </c>
      <c r="AR176" s="37" t="s">
        <v>1748</v>
      </c>
      <c r="AS176" s="70"/>
      <c r="AT176" s="70"/>
      <c r="AU176" s="70"/>
      <c r="AV176" s="70"/>
      <c r="BA176" s="230">
        <v>0.43340000000000001</v>
      </c>
    </row>
    <row r="177" spans="1:53" ht="27.95" hidden="1" customHeight="1" outlineLevel="4" x14ac:dyDescent="0.2">
      <c r="A177" s="306"/>
      <c r="B177" s="283"/>
      <c r="C177" s="10" t="s">
        <v>721</v>
      </c>
      <c r="D177" s="10" t="s">
        <v>732</v>
      </c>
      <c r="E177" s="10" t="s">
        <v>1221</v>
      </c>
      <c r="F177" s="77"/>
      <c r="G177" s="77"/>
      <c r="H177" s="10"/>
      <c r="I177" s="10" t="s">
        <v>27</v>
      </c>
      <c r="J177" s="10" t="s">
        <v>762</v>
      </c>
      <c r="K177" s="10">
        <v>4</v>
      </c>
      <c r="L177" s="6">
        <v>1000000</v>
      </c>
      <c r="M177" s="6">
        <v>4000000</v>
      </c>
      <c r="N177" s="102" t="s">
        <v>191</v>
      </c>
      <c r="O177" s="102" t="s">
        <v>209</v>
      </c>
      <c r="P177" s="103">
        <v>8.3299999999999999E-2</v>
      </c>
      <c r="Q177" s="103">
        <v>8.3299999999999999E-2</v>
      </c>
      <c r="R177" s="103">
        <v>8.3299999999999999E-2</v>
      </c>
      <c r="S177" s="103">
        <v>8.3299999999999999E-2</v>
      </c>
      <c r="T177" s="103">
        <v>8.3299999999999999E-2</v>
      </c>
      <c r="U177" s="103">
        <v>8.3299999999999999E-2</v>
      </c>
      <c r="V177" s="142">
        <v>8.3299999999999999E-2</v>
      </c>
      <c r="W177" s="103">
        <v>8.3299999999999999E-2</v>
      </c>
      <c r="X177" s="103">
        <v>8.3299999999999999E-2</v>
      </c>
      <c r="Y177" s="103">
        <v>8.3299999999999999E-2</v>
      </c>
      <c r="Z177" s="103">
        <v>8.3299999999999999E-2</v>
      </c>
      <c r="AA177" s="103">
        <v>8.3299999999999999E-2</v>
      </c>
      <c r="AB177" s="193">
        <v>0.99960000000000016</v>
      </c>
      <c r="AC177" s="104">
        <v>0.08</v>
      </c>
      <c r="AD177" s="104">
        <v>0.08</v>
      </c>
      <c r="AE177" s="104">
        <v>0.08</v>
      </c>
      <c r="AF177" s="104">
        <v>0.08</v>
      </c>
      <c r="AG177" s="103">
        <v>0.08</v>
      </c>
      <c r="AH177" s="103">
        <v>0</v>
      </c>
      <c r="AI177" s="145">
        <v>0</v>
      </c>
      <c r="AJ177" s="104">
        <v>0</v>
      </c>
      <c r="AK177" s="104">
        <v>0</v>
      </c>
      <c r="AL177" s="104">
        <v>0</v>
      </c>
      <c r="AM177" s="104">
        <v>0</v>
      </c>
      <c r="AN177" s="104">
        <v>0</v>
      </c>
      <c r="AO177" s="21">
        <v>0.4</v>
      </c>
      <c r="AP177" s="188">
        <v>0.68598868118676048</v>
      </c>
      <c r="AQ177" s="90" t="s">
        <v>1045</v>
      </c>
      <c r="AR177" s="37" t="s">
        <v>1751</v>
      </c>
      <c r="AS177" s="70"/>
      <c r="AT177" s="70"/>
      <c r="AU177" s="70"/>
      <c r="AV177" s="70"/>
      <c r="BA177" s="230">
        <v>0.6</v>
      </c>
    </row>
    <row r="178" spans="1:53" ht="27.95" hidden="1" customHeight="1" outlineLevel="4" x14ac:dyDescent="0.2">
      <c r="A178" s="306"/>
      <c r="B178" s="283"/>
      <c r="C178" s="10" t="s">
        <v>721</v>
      </c>
      <c r="D178" s="10" t="s">
        <v>732</v>
      </c>
      <c r="E178" s="10" t="s">
        <v>1435</v>
      </c>
      <c r="F178" s="77"/>
      <c r="G178" s="77"/>
      <c r="H178" s="10"/>
      <c r="I178" s="10" t="s">
        <v>27</v>
      </c>
      <c r="J178" s="10" t="s">
        <v>760</v>
      </c>
      <c r="K178" s="10">
        <v>1</v>
      </c>
      <c r="L178" s="6">
        <v>1200000</v>
      </c>
      <c r="M178" s="6">
        <v>1200000</v>
      </c>
      <c r="N178" s="102" t="s">
        <v>191</v>
      </c>
      <c r="O178" s="102" t="s">
        <v>209</v>
      </c>
      <c r="P178" s="103">
        <v>8.3299999999999999E-2</v>
      </c>
      <c r="Q178" s="103">
        <v>8.3299999999999999E-2</v>
      </c>
      <c r="R178" s="103">
        <v>8.3299999999999999E-2</v>
      </c>
      <c r="S178" s="103">
        <v>8.3299999999999999E-2</v>
      </c>
      <c r="T178" s="103">
        <v>8.3299999999999999E-2</v>
      </c>
      <c r="U178" s="103">
        <v>8.3299999999999999E-2</v>
      </c>
      <c r="V178" s="142">
        <v>8.3299999999999999E-2</v>
      </c>
      <c r="W178" s="103">
        <v>8.3299999999999999E-2</v>
      </c>
      <c r="X178" s="103">
        <v>8.3299999999999999E-2</v>
      </c>
      <c r="Y178" s="103">
        <v>8.3299999999999999E-2</v>
      </c>
      <c r="Z178" s="103">
        <v>8.3299999999999999E-2</v>
      </c>
      <c r="AA178" s="103">
        <v>8.3299999999999999E-2</v>
      </c>
      <c r="AB178" s="193">
        <v>0.99960000000000016</v>
      </c>
      <c r="AC178" s="104">
        <v>0.08</v>
      </c>
      <c r="AD178" s="104">
        <v>0.08</v>
      </c>
      <c r="AE178" s="104">
        <v>0.08</v>
      </c>
      <c r="AF178" s="104">
        <v>0.08</v>
      </c>
      <c r="AG178" s="103">
        <v>0.08</v>
      </c>
      <c r="AH178" s="103">
        <v>8.3299999999999999E-2</v>
      </c>
      <c r="AI178" s="145">
        <v>8.3299999999999999E-2</v>
      </c>
      <c r="AJ178" s="104">
        <v>0</v>
      </c>
      <c r="AK178" s="104">
        <v>0</v>
      </c>
      <c r="AL178" s="104">
        <v>0</v>
      </c>
      <c r="AM178" s="104">
        <v>0</v>
      </c>
      <c r="AN178" s="104">
        <v>0</v>
      </c>
      <c r="AO178" s="21">
        <v>0.56659999999999999</v>
      </c>
      <c r="AP178" s="188">
        <v>0.97170296690104618</v>
      </c>
      <c r="AQ178" s="90" t="s">
        <v>1258</v>
      </c>
      <c r="AR178" s="37" t="s">
        <v>1748</v>
      </c>
      <c r="AS178" s="70"/>
      <c r="AT178" s="70"/>
      <c r="AU178" s="70"/>
      <c r="AV178" s="70"/>
      <c r="BA178" s="230">
        <v>0.43340000000000001</v>
      </c>
    </row>
    <row r="179" spans="1:53" ht="27.95" hidden="1" customHeight="1" outlineLevel="4" x14ac:dyDescent="0.2">
      <c r="A179" s="306"/>
      <c r="B179" s="283"/>
      <c r="C179" s="10" t="s">
        <v>721</v>
      </c>
      <c r="D179" s="10" t="s">
        <v>732</v>
      </c>
      <c r="E179" s="10" t="s">
        <v>1218</v>
      </c>
      <c r="F179" s="77"/>
      <c r="G179" s="77"/>
      <c r="H179" s="10"/>
      <c r="I179" s="10" t="s">
        <v>27</v>
      </c>
      <c r="J179" s="10" t="s">
        <v>758</v>
      </c>
      <c r="K179" s="10">
        <v>1</v>
      </c>
      <c r="L179" s="6">
        <v>1000000</v>
      </c>
      <c r="M179" s="6">
        <v>1000000</v>
      </c>
      <c r="N179" s="102" t="s">
        <v>191</v>
      </c>
      <c r="O179" s="102" t="s">
        <v>209</v>
      </c>
      <c r="P179" s="103">
        <v>8.3299999999999999E-2</v>
      </c>
      <c r="Q179" s="103">
        <v>8.3299999999999999E-2</v>
      </c>
      <c r="R179" s="103">
        <v>8.3299999999999999E-2</v>
      </c>
      <c r="S179" s="103">
        <v>8.3299999999999999E-2</v>
      </c>
      <c r="T179" s="103">
        <v>8.3299999999999999E-2</v>
      </c>
      <c r="U179" s="103">
        <v>8.3299999999999999E-2</v>
      </c>
      <c r="V179" s="142">
        <v>8.3299999999999999E-2</v>
      </c>
      <c r="W179" s="103">
        <v>8.3299999999999999E-2</v>
      </c>
      <c r="X179" s="103">
        <v>8.3299999999999999E-2</v>
      </c>
      <c r="Y179" s="103">
        <v>8.3299999999999999E-2</v>
      </c>
      <c r="Z179" s="103">
        <v>8.3299999999999999E-2</v>
      </c>
      <c r="AA179" s="103">
        <v>8.3299999999999999E-2</v>
      </c>
      <c r="AB179" s="193">
        <v>0.99960000000000016</v>
      </c>
      <c r="AC179" s="104">
        <v>0.08</v>
      </c>
      <c r="AD179" s="104">
        <v>0.08</v>
      </c>
      <c r="AE179" s="104">
        <v>0.08</v>
      </c>
      <c r="AF179" s="104">
        <v>0.08</v>
      </c>
      <c r="AG179" s="103">
        <v>0.08</v>
      </c>
      <c r="AH179" s="103">
        <v>0.08</v>
      </c>
      <c r="AI179" s="145">
        <v>8.3299999999999999E-2</v>
      </c>
      <c r="AJ179" s="104">
        <v>0</v>
      </c>
      <c r="AK179" s="104">
        <v>0</v>
      </c>
      <c r="AL179" s="104">
        <v>0</v>
      </c>
      <c r="AM179" s="104">
        <v>0</v>
      </c>
      <c r="AN179" s="104">
        <v>0</v>
      </c>
      <c r="AO179" s="21">
        <v>0.56330000000000002</v>
      </c>
      <c r="AP179" s="188">
        <v>0.96604356028125549</v>
      </c>
      <c r="AQ179" s="90" t="s">
        <v>1258</v>
      </c>
      <c r="AR179" s="37" t="s">
        <v>1748</v>
      </c>
      <c r="AS179" s="70"/>
      <c r="AT179" s="70"/>
      <c r="AU179" s="70"/>
      <c r="AV179" s="70"/>
      <c r="BA179" s="230">
        <v>0.43669999999999998</v>
      </c>
    </row>
    <row r="180" spans="1:53" ht="27.95" hidden="1" customHeight="1" outlineLevel="4" x14ac:dyDescent="0.2">
      <c r="A180" s="306"/>
      <c r="B180" s="283"/>
      <c r="C180" s="10" t="s">
        <v>721</v>
      </c>
      <c r="D180" s="10" t="s">
        <v>732</v>
      </c>
      <c r="E180" s="10" t="s">
        <v>1222</v>
      </c>
      <c r="F180" s="77"/>
      <c r="G180" s="77"/>
      <c r="H180" s="10"/>
      <c r="I180" s="10" t="s">
        <v>27</v>
      </c>
      <c r="J180" s="10" t="s">
        <v>763</v>
      </c>
      <c r="K180" s="10">
        <v>4</v>
      </c>
      <c r="L180" s="6">
        <v>1000000</v>
      </c>
      <c r="M180" s="6">
        <v>4000000</v>
      </c>
      <c r="N180" s="102" t="s">
        <v>191</v>
      </c>
      <c r="O180" s="102" t="s">
        <v>209</v>
      </c>
      <c r="P180" s="103">
        <v>8.3299999999999999E-2</v>
      </c>
      <c r="Q180" s="103">
        <v>8.3299999999999999E-2</v>
      </c>
      <c r="R180" s="103">
        <v>8.3299999999999999E-2</v>
      </c>
      <c r="S180" s="103">
        <v>8.3299999999999999E-2</v>
      </c>
      <c r="T180" s="103">
        <v>8.3299999999999999E-2</v>
      </c>
      <c r="U180" s="103">
        <v>8.3299999999999999E-2</v>
      </c>
      <c r="V180" s="142">
        <v>8.3299999999999999E-2</v>
      </c>
      <c r="W180" s="103">
        <v>8.3299999999999999E-2</v>
      </c>
      <c r="X180" s="103">
        <v>8.3299999999999999E-2</v>
      </c>
      <c r="Y180" s="103">
        <v>8.3299999999999999E-2</v>
      </c>
      <c r="Z180" s="103">
        <v>8.3299999999999999E-2</v>
      </c>
      <c r="AA180" s="103">
        <v>8.3299999999999999E-2</v>
      </c>
      <c r="AB180" s="193">
        <v>0.99960000000000016</v>
      </c>
      <c r="AC180" s="104">
        <v>0.08</v>
      </c>
      <c r="AD180" s="104">
        <v>0.08</v>
      </c>
      <c r="AE180" s="104">
        <v>0.08</v>
      </c>
      <c r="AF180" s="104">
        <v>0.08</v>
      </c>
      <c r="AG180" s="103">
        <v>0.08</v>
      </c>
      <c r="AH180" s="103">
        <v>0.08</v>
      </c>
      <c r="AI180" s="145">
        <v>0.08</v>
      </c>
      <c r="AJ180" s="104">
        <v>0</v>
      </c>
      <c r="AK180" s="104">
        <v>0</v>
      </c>
      <c r="AL180" s="104">
        <v>0</v>
      </c>
      <c r="AM180" s="104">
        <v>0</v>
      </c>
      <c r="AN180" s="104">
        <v>0</v>
      </c>
      <c r="AO180" s="21">
        <v>0.56000000000000005</v>
      </c>
      <c r="AP180" s="188">
        <v>0.96038415366146479</v>
      </c>
      <c r="AQ180" s="90" t="s">
        <v>1258</v>
      </c>
      <c r="AR180" s="37" t="s">
        <v>1748</v>
      </c>
      <c r="AS180" s="70"/>
      <c r="AT180" s="70"/>
      <c r="AU180" s="70"/>
      <c r="AV180" s="70"/>
      <c r="BA180" s="230">
        <v>0.43999999999999995</v>
      </c>
    </row>
    <row r="181" spans="1:53" ht="27.95" hidden="1" customHeight="1" outlineLevel="4" x14ac:dyDescent="0.2">
      <c r="A181" s="306"/>
      <c r="B181" s="283"/>
      <c r="C181" s="10" t="s">
        <v>721</v>
      </c>
      <c r="D181" s="10" t="s">
        <v>732</v>
      </c>
      <c r="E181" s="10" t="s">
        <v>1219</v>
      </c>
      <c r="F181" s="77"/>
      <c r="G181" s="77"/>
      <c r="H181" s="10"/>
      <c r="I181" s="10" t="s">
        <v>27</v>
      </c>
      <c r="J181" s="10" t="s">
        <v>759</v>
      </c>
      <c r="K181" s="10">
        <v>1</v>
      </c>
      <c r="L181" s="6">
        <v>1200000</v>
      </c>
      <c r="M181" s="6">
        <v>1200000</v>
      </c>
      <c r="N181" s="102" t="s">
        <v>191</v>
      </c>
      <c r="O181" s="102" t="s">
        <v>209</v>
      </c>
      <c r="P181" s="103">
        <v>8.3299999999999999E-2</v>
      </c>
      <c r="Q181" s="103">
        <v>8.3299999999999999E-2</v>
      </c>
      <c r="R181" s="103">
        <v>8.3299999999999999E-2</v>
      </c>
      <c r="S181" s="103">
        <v>8.3299999999999999E-2</v>
      </c>
      <c r="T181" s="103">
        <v>8.3299999999999999E-2</v>
      </c>
      <c r="U181" s="103">
        <v>8.3299999999999999E-2</v>
      </c>
      <c r="V181" s="142">
        <v>8.3299999999999999E-2</v>
      </c>
      <c r="W181" s="103">
        <v>8.3299999999999999E-2</v>
      </c>
      <c r="X181" s="103">
        <v>8.3299999999999999E-2</v>
      </c>
      <c r="Y181" s="103">
        <v>8.3299999999999999E-2</v>
      </c>
      <c r="Z181" s="103">
        <v>8.3299999999999999E-2</v>
      </c>
      <c r="AA181" s="103">
        <v>8.3299999999999999E-2</v>
      </c>
      <c r="AB181" s="193">
        <v>0.99960000000000016</v>
      </c>
      <c r="AC181" s="104">
        <v>0.08</v>
      </c>
      <c r="AD181" s="104">
        <v>0.08</v>
      </c>
      <c r="AE181" s="104">
        <v>0.08</v>
      </c>
      <c r="AF181" s="104">
        <v>0.08</v>
      </c>
      <c r="AG181" s="103">
        <v>0.08</v>
      </c>
      <c r="AH181" s="103">
        <v>0</v>
      </c>
      <c r="AI181" s="145">
        <v>0</v>
      </c>
      <c r="AJ181" s="104">
        <v>0</v>
      </c>
      <c r="AK181" s="104">
        <v>0</v>
      </c>
      <c r="AL181" s="104">
        <v>0</v>
      </c>
      <c r="AM181" s="104">
        <v>0</v>
      </c>
      <c r="AN181" s="104">
        <v>0</v>
      </c>
      <c r="AO181" s="21">
        <v>0.4</v>
      </c>
      <c r="AP181" s="188">
        <v>0.68598868118676048</v>
      </c>
      <c r="AQ181" s="90" t="s">
        <v>1045</v>
      </c>
      <c r="AR181" s="37" t="s">
        <v>1751</v>
      </c>
      <c r="AS181" s="70"/>
      <c r="AT181" s="70"/>
      <c r="AU181" s="70"/>
      <c r="AV181" s="70"/>
      <c r="BA181" s="230">
        <v>0.6</v>
      </c>
    </row>
    <row r="182" spans="1:53" ht="27.95" hidden="1" customHeight="1" outlineLevel="4" x14ac:dyDescent="0.2">
      <c r="A182" s="306"/>
      <c r="B182" s="283"/>
      <c r="C182" s="10" t="s">
        <v>721</v>
      </c>
      <c r="D182" s="10" t="s">
        <v>732</v>
      </c>
      <c r="E182" s="10" t="s">
        <v>1224</v>
      </c>
      <c r="F182" s="77"/>
      <c r="G182" s="77"/>
      <c r="H182" s="10"/>
      <c r="I182" s="10" t="s">
        <v>766</v>
      </c>
      <c r="J182" s="10" t="s">
        <v>942</v>
      </c>
      <c r="K182" s="10">
        <v>1</v>
      </c>
      <c r="L182" s="6">
        <v>0</v>
      </c>
      <c r="M182" s="6">
        <v>0</v>
      </c>
      <c r="N182" s="102" t="s">
        <v>191</v>
      </c>
      <c r="O182" s="102" t="s">
        <v>209</v>
      </c>
      <c r="P182" s="103">
        <v>0</v>
      </c>
      <c r="Q182" s="103">
        <v>0</v>
      </c>
      <c r="R182" s="103">
        <v>0</v>
      </c>
      <c r="S182" s="103">
        <v>0</v>
      </c>
      <c r="T182" s="103">
        <v>0</v>
      </c>
      <c r="U182" s="103">
        <v>0</v>
      </c>
      <c r="V182" s="142">
        <v>0</v>
      </c>
      <c r="W182" s="103">
        <v>0</v>
      </c>
      <c r="X182" s="103">
        <v>0</v>
      </c>
      <c r="Y182" s="103">
        <v>0</v>
      </c>
      <c r="Z182" s="103">
        <v>1</v>
      </c>
      <c r="AA182" s="103">
        <v>0</v>
      </c>
      <c r="AB182" s="193">
        <v>1</v>
      </c>
      <c r="AC182" s="104">
        <v>0</v>
      </c>
      <c r="AD182" s="104">
        <v>0</v>
      </c>
      <c r="AE182" s="104">
        <v>0</v>
      </c>
      <c r="AF182" s="104">
        <v>0</v>
      </c>
      <c r="AG182" s="103">
        <v>0</v>
      </c>
      <c r="AH182" s="103">
        <v>0</v>
      </c>
      <c r="AI182" s="145">
        <v>0</v>
      </c>
      <c r="AJ182" s="104">
        <v>0</v>
      </c>
      <c r="AK182" s="104">
        <v>0</v>
      </c>
      <c r="AL182" s="104">
        <v>0</v>
      </c>
      <c r="AM182" s="104">
        <v>0</v>
      </c>
      <c r="AN182" s="104">
        <v>0</v>
      </c>
      <c r="AO182" s="21">
        <v>0</v>
      </c>
      <c r="AP182" s="188" t="s">
        <v>368</v>
      </c>
      <c r="AQ182" s="90" t="s">
        <v>368</v>
      </c>
      <c r="AR182" s="37" t="s">
        <v>368</v>
      </c>
      <c r="AS182" s="70"/>
      <c r="AT182" s="70"/>
      <c r="AU182" s="70"/>
      <c r="AV182" s="70"/>
      <c r="BA182" s="230">
        <v>1</v>
      </c>
    </row>
    <row r="183" spans="1:53" ht="27.95" hidden="1" customHeight="1" outlineLevel="4" x14ac:dyDescent="0.2">
      <c r="A183" s="306"/>
      <c r="B183" s="283"/>
      <c r="C183" s="10" t="s">
        <v>721</v>
      </c>
      <c r="D183" s="10" t="s">
        <v>732</v>
      </c>
      <c r="E183" s="10" t="s">
        <v>1217</v>
      </c>
      <c r="F183" s="77"/>
      <c r="G183" s="77"/>
      <c r="H183" s="10"/>
      <c r="I183" s="10" t="s">
        <v>27</v>
      </c>
      <c r="J183" s="10" t="s">
        <v>757</v>
      </c>
      <c r="K183" s="10">
        <v>1</v>
      </c>
      <c r="L183" s="6">
        <v>1500000</v>
      </c>
      <c r="M183" s="6">
        <v>1500000</v>
      </c>
      <c r="N183" s="102" t="s">
        <v>191</v>
      </c>
      <c r="O183" s="102" t="s">
        <v>209</v>
      </c>
      <c r="P183" s="103">
        <v>0</v>
      </c>
      <c r="Q183" s="103">
        <v>0</v>
      </c>
      <c r="R183" s="103">
        <v>0</v>
      </c>
      <c r="S183" s="103">
        <v>0</v>
      </c>
      <c r="T183" s="103">
        <v>0</v>
      </c>
      <c r="U183" s="103">
        <v>0</v>
      </c>
      <c r="V183" s="142">
        <v>0</v>
      </c>
      <c r="W183" s="103">
        <v>0</v>
      </c>
      <c r="X183" s="103">
        <v>0</v>
      </c>
      <c r="Y183" s="103">
        <v>0</v>
      </c>
      <c r="Z183" s="103">
        <v>1</v>
      </c>
      <c r="AA183" s="103">
        <v>0</v>
      </c>
      <c r="AB183" s="193">
        <v>1</v>
      </c>
      <c r="AC183" s="104">
        <v>0.08</v>
      </c>
      <c r="AD183" s="104">
        <v>0.08</v>
      </c>
      <c r="AE183" s="104">
        <v>0.08</v>
      </c>
      <c r="AF183" s="104">
        <v>0.08</v>
      </c>
      <c r="AG183" s="103">
        <v>0</v>
      </c>
      <c r="AH183" s="103">
        <v>0</v>
      </c>
      <c r="AI183" s="145">
        <v>0</v>
      </c>
      <c r="AJ183" s="104">
        <v>0</v>
      </c>
      <c r="AK183" s="104">
        <v>0</v>
      </c>
      <c r="AL183" s="104">
        <v>0</v>
      </c>
      <c r="AM183" s="104">
        <v>0</v>
      </c>
      <c r="AN183" s="104">
        <v>0</v>
      </c>
      <c r="AO183" s="21">
        <v>0.32</v>
      </c>
      <c r="AP183" s="188" t="s">
        <v>368</v>
      </c>
      <c r="AQ183" s="90" t="s">
        <v>368</v>
      </c>
      <c r="AR183" s="37" t="s">
        <v>368</v>
      </c>
      <c r="AS183" s="70"/>
      <c r="AT183" s="70"/>
      <c r="AU183" s="70"/>
      <c r="AV183" s="70"/>
      <c r="BA183" s="230">
        <v>0.67999999999999994</v>
      </c>
    </row>
    <row r="184" spans="1:53" ht="27.95" hidden="1" customHeight="1" outlineLevel="3" collapsed="1" x14ac:dyDescent="0.2">
      <c r="A184" s="306"/>
      <c r="B184" s="283"/>
      <c r="C184" s="260" t="s">
        <v>1302</v>
      </c>
      <c r="D184" s="261"/>
      <c r="E184" s="262"/>
      <c r="F184" s="81"/>
      <c r="G184" s="81"/>
      <c r="H184" s="1"/>
      <c r="I184" s="1"/>
      <c r="J184" s="81"/>
      <c r="K184" s="81"/>
      <c r="L184" s="81"/>
      <c r="M184" s="81"/>
      <c r="N184" s="67"/>
      <c r="O184" s="67"/>
      <c r="P184" s="68"/>
      <c r="Q184" s="68"/>
      <c r="R184" s="68"/>
      <c r="S184" s="68"/>
      <c r="T184" s="68"/>
      <c r="U184" s="68"/>
      <c r="V184" s="143"/>
      <c r="W184" s="68"/>
      <c r="X184" s="68"/>
      <c r="Y184" s="68"/>
      <c r="Z184" s="68"/>
      <c r="AA184" s="68"/>
      <c r="AB184" s="199"/>
      <c r="AC184" s="68"/>
      <c r="AD184" s="68"/>
      <c r="AE184" s="68"/>
      <c r="AF184" s="68"/>
      <c r="AG184" s="68"/>
      <c r="AH184" s="68"/>
      <c r="AI184" s="143"/>
      <c r="AJ184" s="68"/>
      <c r="AK184" s="68"/>
      <c r="AL184" s="68"/>
      <c r="AM184" s="68"/>
      <c r="AN184" s="181"/>
      <c r="AO184" s="189">
        <v>0.42350588235294118</v>
      </c>
      <c r="AP184" s="189">
        <v>0.90533356199622728</v>
      </c>
      <c r="AQ184" s="90" t="s">
        <v>1045</v>
      </c>
      <c r="AR184" s="37" t="s">
        <v>1751</v>
      </c>
      <c r="AS184" s="70"/>
      <c r="AT184" s="70"/>
      <c r="AU184" s="70"/>
      <c r="AV184" s="70"/>
      <c r="BA184" s="230">
        <v>0.57649411764705882</v>
      </c>
    </row>
    <row r="185" spans="1:53" ht="27.95" hidden="1" customHeight="1" outlineLevel="4" x14ac:dyDescent="0.2">
      <c r="A185" s="306"/>
      <c r="B185" s="283"/>
      <c r="C185" s="10" t="s">
        <v>744</v>
      </c>
      <c r="D185" s="10" t="s">
        <v>745</v>
      </c>
      <c r="E185" s="10" t="s">
        <v>1436</v>
      </c>
      <c r="F185" s="77"/>
      <c r="G185" s="77"/>
      <c r="H185" s="77"/>
      <c r="I185" s="77"/>
      <c r="J185" s="77"/>
      <c r="K185" s="77"/>
      <c r="L185" s="77"/>
      <c r="M185" s="77"/>
      <c r="N185" s="102" t="s">
        <v>191</v>
      </c>
      <c r="O185" s="102" t="s">
        <v>209</v>
      </c>
      <c r="P185" s="103">
        <v>0</v>
      </c>
      <c r="Q185" s="103">
        <v>0.5</v>
      </c>
      <c r="R185" s="103">
        <v>0</v>
      </c>
      <c r="S185" s="103">
        <v>0</v>
      </c>
      <c r="T185" s="103">
        <v>0</v>
      </c>
      <c r="U185" s="103">
        <v>0</v>
      </c>
      <c r="V185" s="142">
        <v>0.5</v>
      </c>
      <c r="W185" s="103">
        <v>0</v>
      </c>
      <c r="X185" s="103">
        <v>0</v>
      </c>
      <c r="Y185" s="103">
        <v>0</v>
      </c>
      <c r="Z185" s="103">
        <v>0</v>
      </c>
      <c r="AA185" s="103">
        <v>0</v>
      </c>
      <c r="AB185" s="193">
        <v>1</v>
      </c>
      <c r="AC185" s="104">
        <v>0</v>
      </c>
      <c r="AD185" s="104">
        <v>0.5</v>
      </c>
      <c r="AE185" s="104">
        <v>0</v>
      </c>
      <c r="AF185" s="104">
        <v>0</v>
      </c>
      <c r="AG185" s="103">
        <v>0</v>
      </c>
      <c r="AH185" s="103">
        <v>0</v>
      </c>
      <c r="AI185" s="145">
        <v>0.5</v>
      </c>
      <c r="AJ185" s="104">
        <v>0</v>
      </c>
      <c r="AK185" s="104">
        <v>0</v>
      </c>
      <c r="AL185" s="104">
        <v>0</v>
      </c>
      <c r="AM185" s="104">
        <v>0</v>
      </c>
      <c r="AN185" s="104">
        <v>0</v>
      </c>
      <c r="AO185" s="21">
        <v>1</v>
      </c>
      <c r="AP185" s="188">
        <v>1</v>
      </c>
      <c r="AQ185" s="90" t="s">
        <v>1749</v>
      </c>
      <c r="AR185" s="37" t="s">
        <v>1750</v>
      </c>
      <c r="AS185" s="71"/>
      <c r="AT185" s="71"/>
      <c r="AU185" s="71"/>
      <c r="AV185" s="71"/>
      <c r="BA185" s="230">
        <v>0</v>
      </c>
    </row>
    <row r="186" spans="1:53" ht="27.95" hidden="1" customHeight="1" outlineLevel="4" x14ac:dyDescent="0.2">
      <c r="A186" s="306"/>
      <c r="B186" s="283"/>
      <c r="C186" s="10" t="s">
        <v>744</v>
      </c>
      <c r="D186" s="10" t="s">
        <v>745</v>
      </c>
      <c r="E186" s="10" t="s">
        <v>1437</v>
      </c>
      <c r="F186" s="77"/>
      <c r="G186" s="77"/>
      <c r="H186" s="77"/>
      <c r="I186" s="77"/>
      <c r="J186" s="77"/>
      <c r="K186" s="77"/>
      <c r="L186" s="77"/>
      <c r="M186" s="77"/>
      <c r="N186" s="102" t="s">
        <v>191</v>
      </c>
      <c r="O186" s="102" t="s">
        <v>209</v>
      </c>
      <c r="P186" s="103">
        <v>0</v>
      </c>
      <c r="Q186" s="103">
        <v>0.5</v>
      </c>
      <c r="R186" s="103">
        <v>0</v>
      </c>
      <c r="S186" s="103">
        <v>0</v>
      </c>
      <c r="T186" s="103">
        <v>0</v>
      </c>
      <c r="U186" s="103">
        <v>0</v>
      </c>
      <c r="V186" s="142">
        <v>0.5</v>
      </c>
      <c r="W186" s="103">
        <v>0</v>
      </c>
      <c r="X186" s="103">
        <v>0</v>
      </c>
      <c r="Y186" s="103">
        <v>0</v>
      </c>
      <c r="Z186" s="103">
        <v>0</v>
      </c>
      <c r="AA186" s="103">
        <v>0</v>
      </c>
      <c r="AB186" s="193">
        <v>1</v>
      </c>
      <c r="AC186" s="104">
        <v>0</v>
      </c>
      <c r="AD186" s="104">
        <v>0.5</v>
      </c>
      <c r="AE186" s="104">
        <v>0</v>
      </c>
      <c r="AF186" s="104">
        <v>0</v>
      </c>
      <c r="AG186" s="103">
        <v>0</v>
      </c>
      <c r="AH186" s="103">
        <v>0</v>
      </c>
      <c r="AI186" s="145">
        <v>0.5</v>
      </c>
      <c r="AJ186" s="104">
        <v>0</v>
      </c>
      <c r="AK186" s="104">
        <v>0</v>
      </c>
      <c r="AL186" s="104">
        <v>0</v>
      </c>
      <c r="AM186" s="104">
        <v>0</v>
      </c>
      <c r="AN186" s="104">
        <v>0</v>
      </c>
      <c r="AO186" s="21">
        <v>1</v>
      </c>
      <c r="AP186" s="188">
        <v>1</v>
      </c>
      <c r="AQ186" s="90" t="s">
        <v>1749</v>
      </c>
      <c r="AR186" s="37" t="s">
        <v>1750</v>
      </c>
      <c r="AS186" s="71"/>
      <c r="AT186" s="71"/>
      <c r="AU186" s="71"/>
      <c r="AV186" s="71"/>
      <c r="BA186" s="230">
        <v>0</v>
      </c>
    </row>
    <row r="187" spans="1:53" ht="27.95" hidden="1" customHeight="1" outlineLevel="4" x14ac:dyDescent="0.2">
      <c r="A187" s="306"/>
      <c r="B187" s="283"/>
      <c r="C187" s="10" t="s">
        <v>744</v>
      </c>
      <c r="D187" s="10" t="s">
        <v>745</v>
      </c>
      <c r="E187" s="10" t="s">
        <v>1262</v>
      </c>
      <c r="F187" s="77"/>
      <c r="G187" s="77"/>
      <c r="H187" s="77"/>
      <c r="I187" s="77"/>
      <c r="J187" s="77"/>
      <c r="K187" s="77"/>
      <c r="L187" s="77"/>
      <c r="M187" s="77"/>
      <c r="N187" s="102" t="s">
        <v>191</v>
      </c>
      <c r="O187" s="102" t="s">
        <v>209</v>
      </c>
      <c r="P187" s="103">
        <v>0</v>
      </c>
      <c r="Q187" s="103">
        <v>0.5</v>
      </c>
      <c r="R187" s="103">
        <v>0</v>
      </c>
      <c r="S187" s="103">
        <v>0</v>
      </c>
      <c r="T187" s="103">
        <v>0</v>
      </c>
      <c r="U187" s="103">
        <v>0</v>
      </c>
      <c r="V187" s="142">
        <v>0.5</v>
      </c>
      <c r="W187" s="103">
        <v>0</v>
      </c>
      <c r="X187" s="103">
        <v>0</v>
      </c>
      <c r="Y187" s="103">
        <v>0</v>
      </c>
      <c r="Z187" s="103">
        <v>0</v>
      </c>
      <c r="AA187" s="103">
        <v>0</v>
      </c>
      <c r="AB187" s="193">
        <v>1</v>
      </c>
      <c r="AC187" s="104">
        <v>0</v>
      </c>
      <c r="AD187" s="104">
        <v>0.5</v>
      </c>
      <c r="AE187" s="104">
        <v>0</v>
      </c>
      <c r="AF187" s="104">
        <v>0</v>
      </c>
      <c r="AG187" s="103">
        <v>0</v>
      </c>
      <c r="AH187" s="103">
        <v>0</v>
      </c>
      <c r="AI187" s="145">
        <v>0.5</v>
      </c>
      <c r="AJ187" s="104">
        <v>0</v>
      </c>
      <c r="AK187" s="104">
        <v>0</v>
      </c>
      <c r="AL187" s="104">
        <v>0</v>
      </c>
      <c r="AM187" s="104">
        <v>0</v>
      </c>
      <c r="AN187" s="104">
        <v>0</v>
      </c>
      <c r="AO187" s="21">
        <v>1</v>
      </c>
      <c r="AP187" s="188">
        <v>1</v>
      </c>
      <c r="AQ187" s="90" t="s">
        <v>1749</v>
      </c>
      <c r="AR187" s="37" t="s">
        <v>1750</v>
      </c>
      <c r="AS187" s="71"/>
      <c r="AT187" s="71"/>
      <c r="AU187" s="71"/>
      <c r="AV187" s="71"/>
      <c r="BA187" s="230">
        <v>0</v>
      </c>
    </row>
    <row r="188" spans="1:53" ht="27.95" hidden="1" customHeight="1" outlineLevel="4" x14ac:dyDescent="0.2">
      <c r="A188" s="306"/>
      <c r="B188" s="283"/>
      <c r="C188" s="10" t="s">
        <v>744</v>
      </c>
      <c r="D188" s="10" t="s">
        <v>745</v>
      </c>
      <c r="E188" s="10" t="s">
        <v>1236</v>
      </c>
      <c r="F188" s="77"/>
      <c r="G188" s="77"/>
      <c r="H188" s="77"/>
      <c r="I188" s="77"/>
      <c r="J188" s="77"/>
      <c r="K188" s="77"/>
      <c r="L188" s="77"/>
      <c r="M188" s="77"/>
      <c r="N188" s="102" t="s">
        <v>191</v>
      </c>
      <c r="O188" s="102" t="s">
        <v>209</v>
      </c>
      <c r="P188" s="103">
        <v>8.3299999999999999E-2</v>
      </c>
      <c r="Q188" s="103">
        <v>8.3299999999999999E-2</v>
      </c>
      <c r="R188" s="103">
        <v>8.3299999999999999E-2</v>
      </c>
      <c r="S188" s="103">
        <v>8.3299999999999999E-2</v>
      </c>
      <c r="T188" s="103">
        <v>8.3299999999999999E-2</v>
      </c>
      <c r="U188" s="103">
        <v>8.3299999999999999E-2</v>
      </c>
      <c r="V188" s="142">
        <v>8.3299999999999999E-2</v>
      </c>
      <c r="W188" s="103">
        <v>8.3299999999999999E-2</v>
      </c>
      <c r="X188" s="103">
        <v>8.3299999999999999E-2</v>
      </c>
      <c r="Y188" s="103">
        <v>8.3299999999999999E-2</v>
      </c>
      <c r="Z188" s="103">
        <v>8.3299999999999999E-2</v>
      </c>
      <c r="AA188" s="103">
        <v>8.3299999999999999E-2</v>
      </c>
      <c r="AB188" s="193">
        <v>0.99960000000000016</v>
      </c>
      <c r="AC188" s="104">
        <v>0.08</v>
      </c>
      <c r="AD188" s="104">
        <v>0.08</v>
      </c>
      <c r="AE188" s="104">
        <v>0.08</v>
      </c>
      <c r="AF188" s="104">
        <v>0.08</v>
      </c>
      <c r="AG188" s="103">
        <v>0.08</v>
      </c>
      <c r="AH188" s="103">
        <v>8.3299999999999999E-2</v>
      </c>
      <c r="AI188" s="145">
        <v>8.3299999999999999E-2</v>
      </c>
      <c r="AJ188" s="104">
        <v>0</v>
      </c>
      <c r="AK188" s="104">
        <v>0</v>
      </c>
      <c r="AL188" s="104">
        <v>0</v>
      </c>
      <c r="AM188" s="104">
        <v>0</v>
      </c>
      <c r="AN188" s="104">
        <v>0</v>
      </c>
      <c r="AO188" s="21">
        <v>0.56659999999999999</v>
      </c>
      <c r="AP188" s="188">
        <v>0.97170296690104618</v>
      </c>
      <c r="AQ188" s="90" t="s">
        <v>1258</v>
      </c>
      <c r="AR188" s="37" t="s">
        <v>1748</v>
      </c>
      <c r="AS188" s="71"/>
      <c r="AT188" s="71"/>
      <c r="AU188" s="71"/>
      <c r="AV188" s="71"/>
      <c r="BA188" s="230">
        <v>0.43340000000000001</v>
      </c>
    </row>
    <row r="189" spans="1:53" ht="27.95" hidden="1" customHeight="1" outlineLevel="4" x14ac:dyDescent="0.2">
      <c r="A189" s="306"/>
      <c r="B189" s="283"/>
      <c r="C189" s="10" t="s">
        <v>744</v>
      </c>
      <c r="D189" s="10" t="s">
        <v>745</v>
      </c>
      <c r="E189" s="10" t="s">
        <v>1238</v>
      </c>
      <c r="F189" s="77"/>
      <c r="G189" s="77"/>
      <c r="H189" s="77"/>
      <c r="I189" s="77"/>
      <c r="J189" s="77"/>
      <c r="K189" s="77"/>
      <c r="L189" s="77"/>
      <c r="M189" s="77"/>
      <c r="N189" s="102" t="s">
        <v>191</v>
      </c>
      <c r="O189" s="102" t="s">
        <v>209</v>
      </c>
      <c r="P189" s="103">
        <v>0</v>
      </c>
      <c r="Q189" s="103">
        <v>0</v>
      </c>
      <c r="R189" s="103">
        <v>0</v>
      </c>
      <c r="S189" s="103">
        <v>0</v>
      </c>
      <c r="T189" s="103">
        <v>0</v>
      </c>
      <c r="U189" s="103">
        <v>0</v>
      </c>
      <c r="V189" s="142">
        <v>0</v>
      </c>
      <c r="W189" s="103">
        <v>0</v>
      </c>
      <c r="X189" s="103">
        <v>0</v>
      </c>
      <c r="Y189" s="103">
        <v>0</v>
      </c>
      <c r="Z189" s="103">
        <v>0</v>
      </c>
      <c r="AA189" s="103">
        <v>1</v>
      </c>
      <c r="AB189" s="193">
        <v>1</v>
      </c>
      <c r="AC189" s="104">
        <v>0</v>
      </c>
      <c r="AD189" s="104">
        <v>0</v>
      </c>
      <c r="AE189" s="104">
        <v>0</v>
      </c>
      <c r="AF189" s="104">
        <v>0</v>
      </c>
      <c r="AG189" s="103">
        <v>0</v>
      </c>
      <c r="AH189" s="103">
        <v>0</v>
      </c>
      <c r="AI189" s="145">
        <v>0</v>
      </c>
      <c r="AJ189" s="104">
        <v>0</v>
      </c>
      <c r="AK189" s="104">
        <v>0</v>
      </c>
      <c r="AL189" s="104">
        <v>0</v>
      </c>
      <c r="AM189" s="104">
        <v>0</v>
      </c>
      <c r="AN189" s="104">
        <v>0</v>
      </c>
      <c r="AO189" s="21">
        <v>0</v>
      </c>
      <c r="AP189" s="188" t="s">
        <v>368</v>
      </c>
      <c r="AQ189" s="90" t="s">
        <v>368</v>
      </c>
      <c r="AR189" s="37" t="s">
        <v>368</v>
      </c>
      <c r="AS189" s="71"/>
      <c r="AT189" s="71"/>
      <c r="AU189" s="71"/>
      <c r="AV189" s="71"/>
      <c r="BA189" s="230">
        <v>1</v>
      </c>
    </row>
    <row r="190" spans="1:53" ht="48" hidden="1" outlineLevel="4" x14ac:dyDescent="0.2">
      <c r="A190" s="306"/>
      <c r="B190" s="283"/>
      <c r="C190" s="10" t="s">
        <v>744</v>
      </c>
      <c r="D190" s="10" t="s">
        <v>745</v>
      </c>
      <c r="E190" s="10" t="s">
        <v>1233</v>
      </c>
      <c r="F190" s="77"/>
      <c r="G190" s="77"/>
      <c r="H190" s="77"/>
      <c r="I190" s="77"/>
      <c r="J190" s="77"/>
      <c r="K190" s="77"/>
      <c r="L190" s="77"/>
      <c r="M190" s="77"/>
      <c r="N190" s="102" t="s">
        <v>191</v>
      </c>
      <c r="O190" s="102" t="s">
        <v>209</v>
      </c>
      <c r="P190" s="103">
        <v>0</v>
      </c>
      <c r="Q190" s="103">
        <v>0</v>
      </c>
      <c r="R190" s="103">
        <v>0</v>
      </c>
      <c r="S190" s="103">
        <v>0</v>
      </c>
      <c r="T190" s="103">
        <v>0</v>
      </c>
      <c r="U190" s="103">
        <v>0</v>
      </c>
      <c r="V190" s="142">
        <v>0</v>
      </c>
      <c r="W190" s="103">
        <v>0</v>
      </c>
      <c r="X190" s="103">
        <v>0</v>
      </c>
      <c r="Y190" s="103">
        <v>0</v>
      </c>
      <c r="Z190" s="103">
        <v>0</v>
      </c>
      <c r="AA190" s="103">
        <v>0</v>
      </c>
      <c r="AB190" s="193">
        <v>0</v>
      </c>
      <c r="AC190" s="104">
        <v>0</v>
      </c>
      <c r="AD190" s="104">
        <v>0</v>
      </c>
      <c r="AE190" s="104">
        <v>0</v>
      </c>
      <c r="AF190" s="104">
        <v>0</v>
      </c>
      <c r="AG190" s="103">
        <v>0</v>
      </c>
      <c r="AH190" s="103">
        <v>0</v>
      </c>
      <c r="AI190" s="145">
        <v>0</v>
      </c>
      <c r="AJ190" s="104">
        <v>0</v>
      </c>
      <c r="AK190" s="104">
        <v>0</v>
      </c>
      <c r="AL190" s="104">
        <v>0</v>
      </c>
      <c r="AM190" s="104">
        <v>0</v>
      </c>
      <c r="AN190" s="104">
        <v>0</v>
      </c>
      <c r="AO190" s="21">
        <v>0</v>
      </c>
      <c r="AP190" s="188" t="s">
        <v>368</v>
      </c>
      <c r="AQ190" s="90" t="s">
        <v>368</v>
      </c>
      <c r="AR190" s="37" t="s">
        <v>368</v>
      </c>
      <c r="AS190" s="71"/>
      <c r="AT190" s="71"/>
      <c r="AU190" s="71" t="s">
        <v>1554</v>
      </c>
      <c r="AV190" s="70" t="s">
        <v>1694</v>
      </c>
      <c r="BA190" s="230">
        <v>1</v>
      </c>
    </row>
    <row r="191" spans="1:53" ht="27.95" hidden="1" customHeight="1" outlineLevel="4" x14ac:dyDescent="0.2">
      <c r="A191" s="306"/>
      <c r="B191" s="283"/>
      <c r="C191" s="10" t="s">
        <v>744</v>
      </c>
      <c r="D191" s="10" t="s">
        <v>745</v>
      </c>
      <c r="E191" s="10" t="s">
        <v>1232</v>
      </c>
      <c r="F191" s="77"/>
      <c r="G191" s="77"/>
      <c r="H191" s="77"/>
      <c r="I191" s="77"/>
      <c r="J191" s="77"/>
      <c r="K191" s="77"/>
      <c r="L191" s="77"/>
      <c r="M191" s="77"/>
      <c r="N191" s="102" t="s">
        <v>191</v>
      </c>
      <c r="O191" s="102" t="s">
        <v>209</v>
      </c>
      <c r="P191" s="103">
        <v>0</v>
      </c>
      <c r="Q191" s="103">
        <v>0.5</v>
      </c>
      <c r="R191" s="103">
        <v>0</v>
      </c>
      <c r="S191" s="103">
        <v>0</v>
      </c>
      <c r="T191" s="103">
        <v>0</v>
      </c>
      <c r="U191" s="103">
        <v>0</v>
      </c>
      <c r="V191" s="142">
        <v>0.5</v>
      </c>
      <c r="W191" s="103">
        <v>0</v>
      </c>
      <c r="X191" s="103">
        <v>0</v>
      </c>
      <c r="Y191" s="103">
        <v>0</v>
      </c>
      <c r="Z191" s="103">
        <v>0</v>
      </c>
      <c r="AA191" s="103">
        <v>0</v>
      </c>
      <c r="AB191" s="193">
        <v>1</v>
      </c>
      <c r="AC191" s="104">
        <v>0</v>
      </c>
      <c r="AD191" s="104">
        <v>0.5</v>
      </c>
      <c r="AE191" s="104">
        <v>0</v>
      </c>
      <c r="AF191" s="104">
        <v>0</v>
      </c>
      <c r="AG191" s="103">
        <v>0</v>
      </c>
      <c r="AH191" s="103">
        <v>0</v>
      </c>
      <c r="AI191" s="145">
        <v>0.5</v>
      </c>
      <c r="AJ191" s="104">
        <v>0</v>
      </c>
      <c r="AK191" s="104">
        <v>0</v>
      </c>
      <c r="AL191" s="104">
        <v>0</v>
      </c>
      <c r="AM191" s="104">
        <v>0</v>
      </c>
      <c r="AN191" s="104">
        <v>0</v>
      </c>
      <c r="AO191" s="21">
        <v>1</v>
      </c>
      <c r="AP191" s="188">
        <v>1</v>
      </c>
      <c r="AQ191" s="90" t="s">
        <v>1749</v>
      </c>
      <c r="AR191" s="37" t="s">
        <v>1750</v>
      </c>
      <c r="AS191" s="71"/>
      <c r="AT191" s="71"/>
      <c r="AU191" s="71"/>
      <c r="AV191" s="70"/>
      <c r="BA191" s="230">
        <v>0</v>
      </c>
    </row>
    <row r="192" spans="1:53" ht="27.95" hidden="1" customHeight="1" outlineLevel="4" x14ac:dyDescent="0.2">
      <c r="A192" s="306"/>
      <c r="B192" s="283"/>
      <c r="C192" s="10" t="s">
        <v>744</v>
      </c>
      <c r="D192" s="10" t="s">
        <v>745</v>
      </c>
      <c r="E192" s="10" t="s">
        <v>1178</v>
      </c>
      <c r="F192" s="77"/>
      <c r="G192" s="77"/>
      <c r="H192" s="77"/>
      <c r="I192" s="77"/>
      <c r="J192" s="77"/>
      <c r="K192" s="77"/>
      <c r="L192" s="77"/>
      <c r="M192" s="77"/>
      <c r="N192" s="102" t="s">
        <v>191</v>
      </c>
      <c r="O192" s="102" t="s">
        <v>209</v>
      </c>
      <c r="P192" s="103">
        <v>0</v>
      </c>
      <c r="Q192" s="103">
        <v>0</v>
      </c>
      <c r="R192" s="103">
        <v>0.5</v>
      </c>
      <c r="S192" s="103">
        <v>0</v>
      </c>
      <c r="T192" s="103">
        <v>0</v>
      </c>
      <c r="U192" s="103">
        <v>0</v>
      </c>
      <c r="V192" s="142">
        <v>0</v>
      </c>
      <c r="W192" s="103">
        <v>0.5</v>
      </c>
      <c r="X192" s="103">
        <v>0</v>
      </c>
      <c r="Y192" s="103">
        <v>0</v>
      </c>
      <c r="Z192" s="103">
        <v>0</v>
      </c>
      <c r="AA192" s="103">
        <v>0</v>
      </c>
      <c r="AB192" s="193">
        <v>1</v>
      </c>
      <c r="AC192" s="104">
        <v>0</v>
      </c>
      <c r="AD192" s="104">
        <v>0</v>
      </c>
      <c r="AE192" s="104">
        <v>0.5</v>
      </c>
      <c r="AF192" s="104">
        <v>0</v>
      </c>
      <c r="AG192" s="103">
        <v>0</v>
      </c>
      <c r="AH192" s="103">
        <v>0</v>
      </c>
      <c r="AI192" s="145">
        <v>0</v>
      </c>
      <c r="AJ192" s="104">
        <v>0</v>
      </c>
      <c r="AK192" s="104">
        <v>0</v>
      </c>
      <c r="AL192" s="104">
        <v>0</v>
      </c>
      <c r="AM192" s="104">
        <v>0</v>
      </c>
      <c r="AN192" s="104">
        <v>0</v>
      </c>
      <c r="AO192" s="21">
        <v>0.5</v>
      </c>
      <c r="AP192" s="188">
        <v>1</v>
      </c>
      <c r="AQ192" s="90" t="s">
        <v>1258</v>
      </c>
      <c r="AR192" s="37" t="s">
        <v>1748</v>
      </c>
      <c r="AS192" s="71"/>
      <c r="AT192" s="71"/>
      <c r="AU192" s="71"/>
      <c r="AV192" s="70"/>
      <c r="BA192" s="230">
        <v>0.5</v>
      </c>
    </row>
    <row r="193" spans="1:53" ht="27.95" hidden="1" customHeight="1" outlineLevel="4" x14ac:dyDescent="0.2">
      <c r="A193" s="306"/>
      <c r="B193" s="283"/>
      <c r="C193" s="10" t="s">
        <v>744</v>
      </c>
      <c r="D193" s="10" t="s">
        <v>745</v>
      </c>
      <c r="E193" s="10" t="s">
        <v>1234</v>
      </c>
      <c r="F193" s="77"/>
      <c r="G193" s="77"/>
      <c r="H193" s="77"/>
      <c r="I193" s="77"/>
      <c r="J193" s="77"/>
      <c r="K193" s="77"/>
      <c r="L193" s="77"/>
      <c r="M193" s="77"/>
      <c r="N193" s="102" t="s">
        <v>191</v>
      </c>
      <c r="O193" s="102" t="s">
        <v>209</v>
      </c>
      <c r="P193" s="103">
        <v>8.3299999999999999E-2</v>
      </c>
      <c r="Q193" s="103">
        <v>8.3299999999999999E-2</v>
      </c>
      <c r="R193" s="103">
        <v>8.3299999999999999E-2</v>
      </c>
      <c r="S193" s="103">
        <v>8.3299999999999999E-2</v>
      </c>
      <c r="T193" s="103">
        <v>8.3299999999999999E-2</v>
      </c>
      <c r="U193" s="103">
        <v>8.3299999999999999E-2</v>
      </c>
      <c r="V193" s="142">
        <v>8.3299999999999999E-2</v>
      </c>
      <c r="W193" s="103">
        <v>8.3299999999999999E-2</v>
      </c>
      <c r="X193" s="103">
        <v>8.3299999999999999E-2</v>
      </c>
      <c r="Y193" s="103">
        <v>8.3299999999999999E-2</v>
      </c>
      <c r="Z193" s="103">
        <v>8.3299999999999999E-2</v>
      </c>
      <c r="AA193" s="103">
        <v>8.3299999999999999E-2</v>
      </c>
      <c r="AB193" s="193">
        <v>0.99960000000000016</v>
      </c>
      <c r="AC193" s="104">
        <v>0.08</v>
      </c>
      <c r="AD193" s="104">
        <v>0.08</v>
      </c>
      <c r="AE193" s="104">
        <v>0.08</v>
      </c>
      <c r="AF193" s="104">
        <v>0.08</v>
      </c>
      <c r="AG193" s="103">
        <v>0.08</v>
      </c>
      <c r="AH193" s="103">
        <v>8.3299999999999999E-2</v>
      </c>
      <c r="AI193" s="145">
        <v>8.3299999999999999E-2</v>
      </c>
      <c r="AJ193" s="104">
        <v>0</v>
      </c>
      <c r="AK193" s="104">
        <v>0</v>
      </c>
      <c r="AL193" s="104">
        <v>0</v>
      </c>
      <c r="AM193" s="104">
        <v>0</v>
      </c>
      <c r="AN193" s="104">
        <v>0</v>
      </c>
      <c r="AO193" s="21">
        <v>0.56659999999999999</v>
      </c>
      <c r="AP193" s="188">
        <v>0.97170296690104618</v>
      </c>
      <c r="AQ193" s="90" t="s">
        <v>1258</v>
      </c>
      <c r="AR193" s="37" t="s">
        <v>1748</v>
      </c>
      <c r="AS193" s="71"/>
      <c r="AT193" s="71"/>
      <c r="AU193" s="71"/>
      <c r="AV193" s="70"/>
      <c r="BA193" s="230">
        <v>0.43340000000000001</v>
      </c>
    </row>
    <row r="194" spans="1:53" ht="27.95" hidden="1" customHeight="1" outlineLevel="4" x14ac:dyDescent="0.2">
      <c r="A194" s="306"/>
      <c r="B194" s="283"/>
      <c r="C194" s="10" t="s">
        <v>744</v>
      </c>
      <c r="D194" s="10" t="s">
        <v>745</v>
      </c>
      <c r="E194" s="10" t="s">
        <v>1235</v>
      </c>
      <c r="F194" s="77"/>
      <c r="G194" s="77"/>
      <c r="H194" s="77"/>
      <c r="I194" s="77"/>
      <c r="J194" s="77"/>
      <c r="K194" s="77"/>
      <c r="L194" s="77"/>
      <c r="M194" s="77"/>
      <c r="N194" s="102" t="s">
        <v>191</v>
      </c>
      <c r="O194" s="102" t="s">
        <v>209</v>
      </c>
      <c r="P194" s="103">
        <v>0</v>
      </c>
      <c r="Q194" s="103">
        <v>0</v>
      </c>
      <c r="R194" s="103">
        <v>1</v>
      </c>
      <c r="S194" s="103">
        <v>0</v>
      </c>
      <c r="T194" s="103">
        <v>0</v>
      </c>
      <c r="U194" s="103">
        <v>0</v>
      </c>
      <c r="V194" s="142">
        <v>0</v>
      </c>
      <c r="W194" s="103">
        <v>0</v>
      </c>
      <c r="X194" s="103">
        <v>0</v>
      </c>
      <c r="Y194" s="103">
        <v>0</v>
      </c>
      <c r="Z194" s="103">
        <v>0</v>
      </c>
      <c r="AA194" s="103">
        <v>0</v>
      </c>
      <c r="AB194" s="193">
        <v>1</v>
      </c>
      <c r="AC194" s="104">
        <v>0</v>
      </c>
      <c r="AD194" s="104">
        <v>0</v>
      </c>
      <c r="AE194" s="104">
        <v>1</v>
      </c>
      <c r="AF194" s="104">
        <v>0</v>
      </c>
      <c r="AG194" s="103">
        <v>0</v>
      </c>
      <c r="AH194" s="103">
        <v>0</v>
      </c>
      <c r="AI194" s="145">
        <v>0</v>
      </c>
      <c r="AJ194" s="104">
        <v>0</v>
      </c>
      <c r="AK194" s="104">
        <v>0</v>
      </c>
      <c r="AL194" s="104">
        <v>0</v>
      </c>
      <c r="AM194" s="104">
        <v>0</v>
      </c>
      <c r="AN194" s="104">
        <v>0</v>
      </c>
      <c r="AO194" s="21">
        <v>1</v>
      </c>
      <c r="AP194" s="188">
        <v>1</v>
      </c>
      <c r="AQ194" s="90" t="s">
        <v>1749</v>
      </c>
      <c r="AR194" s="37" t="s">
        <v>1750</v>
      </c>
      <c r="AS194" s="71"/>
      <c r="AT194" s="71"/>
      <c r="AU194" s="71"/>
      <c r="AV194" s="70"/>
      <c r="BA194" s="230">
        <v>0</v>
      </c>
    </row>
    <row r="195" spans="1:53" ht="27.95" hidden="1" customHeight="1" outlineLevel="4" x14ac:dyDescent="0.2">
      <c r="A195" s="306"/>
      <c r="B195" s="283"/>
      <c r="C195" s="10" t="s">
        <v>744</v>
      </c>
      <c r="D195" s="10" t="s">
        <v>745</v>
      </c>
      <c r="E195" s="10" t="s">
        <v>1237</v>
      </c>
      <c r="F195" s="77"/>
      <c r="G195" s="77"/>
      <c r="H195" s="77"/>
      <c r="I195" s="77"/>
      <c r="J195" s="77"/>
      <c r="K195" s="77"/>
      <c r="L195" s="77"/>
      <c r="M195" s="77"/>
      <c r="N195" s="102" t="s">
        <v>191</v>
      </c>
      <c r="O195" s="102" t="s">
        <v>209</v>
      </c>
      <c r="P195" s="103">
        <v>0</v>
      </c>
      <c r="Q195" s="103">
        <v>0</v>
      </c>
      <c r="R195" s="103">
        <v>0</v>
      </c>
      <c r="S195" s="103">
        <v>0</v>
      </c>
      <c r="T195" s="103">
        <v>0</v>
      </c>
      <c r="U195" s="103">
        <v>0</v>
      </c>
      <c r="V195" s="142">
        <v>0</v>
      </c>
      <c r="W195" s="103">
        <v>0</v>
      </c>
      <c r="X195" s="103">
        <v>0</v>
      </c>
      <c r="Y195" s="103">
        <v>1</v>
      </c>
      <c r="Z195" s="103">
        <v>0</v>
      </c>
      <c r="AA195" s="103">
        <v>0</v>
      </c>
      <c r="AB195" s="193">
        <v>1</v>
      </c>
      <c r="AC195" s="104">
        <v>0</v>
      </c>
      <c r="AD195" s="104">
        <v>0</v>
      </c>
      <c r="AE195" s="104">
        <v>0</v>
      </c>
      <c r="AF195" s="104">
        <v>0</v>
      </c>
      <c r="AG195" s="103">
        <v>0</v>
      </c>
      <c r="AH195" s="103">
        <v>0</v>
      </c>
      <c r="AI195" s="145">
        <v>0</v>
      </c>
      <c r="AJ195" s="104">
        <v>0</v>
      </c>
      <c r="AK195" s="104">
        <v>0</v>
      </c>
      <c r="AL195" s="104">
        <v>0</v>
      </c>
      <c r="AM195" s="104">
        <v>0</v>
      </c>
      <c r="AN195" s="104">
        <v>0</v>
      </c>
      <c r="AO195" s="21">
        <v>0</v>
      </c>
      <c r="AP195" s="188" t="s">
        <v>368</v>
      </c>
      <c r="AQ195" s="90" t="s">
        <v>368</v>
      </c>
      <c r="AR195" s="37" t="s">
        <v>368</v>
      </c>
      <c r="AS195" s="71"/>
      <c r="AT195" s="71"/>
      <c r="AU195" s="71"/>
      <c r="AV195" s="70"/>
      <c r="BA195" s="230">
        <v>1</v>
      </c>
    </row>
    <row r="196" spans="1:53" ht="48" hidden="1" outlineLevel="4" x14ac:dyDescent="0.2">
      <c r="A196" s="306"/>
      <c r="B196" s="283"/>
      <c r="C196" s="10" t="s">
        <v>744</v>
      </c>
      <c r="D196" s="10" t="s">
        <v>765</v>
      </c>
      <c r="E196" s="10" t="s">
        <v>1243</v>
      </c>
      <c r="F196" s="77"/>
      <c r="G196" s="77"/>
      <c r="H196" s="77"/>
      <c r="I196" s="77"/>
      <c r="J196" s="77"/>
      <c r="K196" s="77"/>
      <c r="L196" s="77"/>
      <c r="M196" s="77"/>
      <c r="N196" s="102" t="s">
        <v>191</v>
      </c>
      <c r="O196" s="102" t="s">
        <v>209</v>
      </c>
      <c r="P196" s="103">
        <v>0</v>
      </c>
      <c r="Q196" s="103">
        <v>0</v>
      </c>
      <c r="R196" s="103">
        <v>0</v>
      </c>
      <c r="S196" s="103">
        <v>0</v>
      </c>
      <c r="T196" s="103">
        <v>0</v>
      </c>
      <c r="U196" s="103">
        <v>0.3</v>
      </c>
      <c r="V196" s="142">
        <v>0.3</v>
      </c>
      <c r="W196" s="103">
        <v>0.4</v>
      </c>
      <c r="X196" s="103">
        <v>0</v>
      </c>
      <c r="Y196" s="103">
        <v>0</v>
      </c>
      <c r="Z196" s="103">
        <v>0</v>
      </c>
      <c r="AA196" s="103">
        <v>0</v>
      </c>
      <c r="AB196" s="193">
        <v>1</v>
      </c>
      <c r="AC196" s="104">
        <v>0</v>
      </c>
      <c r="AD196" s="104">
        <v>0</v>
      </c>
      <c r="AE196" s="104">
        <v>0</v>
      </c>
      <c r="AF196" s="104">
        <v>0.08</v>
      </c>
      <c r="AG196" s="103">
        <v>0</v>
      </c>
      <c r="AH196" s="103">
        <v>0</v>
      </c>
      <c r="AI196" s="145">
        <v>0</v>
      </c>
      <c r="AJ196" s="104">
        <v>0</v>
      </c>
      <c r="AK196" s="104">
        <v>0</v>
      </c>
      <c r="AL196" s="104">
        <v>0</v>
      </c>
      <c r="AM196" s="104">
        <v>0</v>
      </c>
      <c r="AN196" s="104">
        <v>0</v>
      </c>
      <c r="AO196" s="21">
        <v>0.08</v>
      </c>
      <c r="AP196" s="188">
        <v>0.13333333333333333</v>
      </c>
      <c r="AQ196" s="90" t="s">
        <v>1746</v>
      </c>
      <c r="AR196" s="37" t="s">
        <v>1747</v>
      </c>
      <c r="AS196" s="71"/>
      <c r="AT196" s="71"/>
      <c r="AU196" s="71" t="s">
        <v>1555</v>
      </c>
      <c r="AV196" s="70" t="s">
        <v>1695</v>
      </c>
      <c r="BA196" s="230">
        <v>0.92</v>
      </c>
    </row>
    <row r="197" spans="1:53" ht="27.95" hidden="1" customHeight="1" outlineLevel="4" x14ac:dyDescent="0.2">
      <c r="A197" s="306"/>
      <c r="B197" s="283"/>
      <c r="C197" s="10" t="s">
        <v>744</v>
      </c>
      <c r="D197" s="10" t="s">
        <v>756</v>
      </c>
      <c r="E197" s="10" t="s">
        <v>1241</v>
      </c>
      <c r="F197" s="77"/>
      <c r="G197" s="77"/>
      <c r="H197" s="77"/>
      <c r="I197" s="77"/>
      <c r="J197" s="77"/>
      <c r="K197" s="77"/>
      <c r="L197" s="77"/>
      <c r="M197" s="77"/>
      <c r="N197" s="102" t="s">
        <v>191</v>
      </c>
      <c r="O197" s="102" t="s">
        <v>209</v>
      </c>
      <c r="P197" s="103">
        <v>0</v>
      </c>
      <c r="Q197" s="103">
        <v>1</v>
      </c>
      <c r="R197" s="103">
        <v>0</v>
      </c>
      <c r="S197" s="103">
        <v>0</v>
      </c>
      <c r="T197" s="103">
        <v>0</v>
      </c>
      <c r="U197" s="103">
        <v>0</v>
      </c>
      <c r="V197" s="142">
        <v>0</v>
      </c>
      <c r="W197" s="103">
        <v>0</v>
      </c>
      <c r="X197" s="103">
        <v>0</v>
      </c>
      <c r="Y197" s="103">
        <v>0</v>
      </c>
      <c r="Z197" s="103">
        <v>0</v>
      </c>
      <c r="AA197" s="103">
        <v>0</v>
      </c>
      <c r="AB197" s="193">
        <v>1</v>
      </c>
      <c r="AC197" s="104">
        <v>0</v>
      </c>
      <c r="AD197" s="104">
        <v>1</v>
      </c>
      <c r="AE197" s="104">
        <v>0</v>
      </c>
      <c r="AF197" s="104">
        <v>0</v>
      </c>
      <c r="AG197" s="103">
        <v>0</v>
      </c>
      <c r="AH197" s="103">
        <v>0</v>
      </c>
      <c r="AI197" s="145">
        <v>0</v>
      </c>
      <c r="AJ197" s="104">
        <v>0</v>
      </c>
      <c r="AK197" s="104">
        <v>0</v>
      </c>
      <c r="AL197" s="104">
        <v>0</v>
      </c>
      <c r="AM197" s="104">
        <v>0</v>
      </c>
      <c r="AN197" s="104">
        <v>0</v>
      </c>
      <c r="AO197" s="21">
        <v>1</v>
      </c>
      <c r="AP197" s="188">
        <v>1</v>
      </c>
      <c r="AQ197" s="90" t="s">
        <v>1749</v>
      </c>
      <c r="AR197" s="37" t="s">
        <v>1750</v>
      </c>
      <c r="AS197" s="71"/>
      <c r="AT197" s="71"/>
      <c r="AU197" s="71"/>
      <c r="AV197" s="71"/>
      <c r="BA197" s="230">
        <v>0</v>
      </c>
    </row>
    <row r="198" spans="1:53" ht="27.95" hidden="1" customHeight="1" outlineLevel="4" x14ac:dyDescent="0.2">
      <c r="A198" s="306"/>
      <c r="B198" s="283"/>
      <c r="C198" s="10" t="s">
        <v>744</v>
      </c>
      <c r="D198" s="10" t="s">
        <v>756</v>
      </c>
      <c r="E198" s="10" t="s">
        <v>1438</v>
      </c>
      <c r="F198" s="77"/>
      <c r="G198" s="77"/>
      <c r="H198" s="77"/>
      <c r="I198" s="77"/>
      <c r="J198" s="77"/>
      <c r="K198" s="77"/>
      <c r="L198" s="77"/>
      <c r="M198" s="77"/>
      <c r="N198" s="102" t="s">
        <v>191</v>
      </c>
      <c r="O198" s="102" t="s">
        <v>209</v>
      </c>
      <c r="P198" s="103">
        <v>8.3299999999999999E-2</v>
      </c>
      <c r="Q198" s="103">
        <v>8.3299999999999999E-2</v>
      </c>
      <c r="R198" s="103">
        <v>8.3299999999999999E-2</v>
      </c>
      <c r="S198" s="103">
        <v>8.3299999999999999E-2</v>
      </c>
      <c r="T198" s="103">
        <v>8.3299999999999999E-2</v>
      </c>
      <c r="U198" s="103">
        <v>8.3299999999999999E-2</v>
      </c>
      <c r="V198" s="142">
        <v>8.3299999999999999E-2</v>
      </c>
      <c r="W198" s="103">
        <v>8.3299999999999999E-2</v>
      </c>
      <c r="X198" s="103">
        <v>8.3299999999999999E-2</v>
      </c>
      <c r="Y198" s="103">
        <v>8.3299999999999999E-2</v>
      </c>
      <c r="Z198" s="103">
        <v>8.3299999999999999E-2</v>
      </c>
      <c r="AA198" s="103">
        <v>8.3299999999999999E-2</v>
      </c>
      <c r="AB198" s="193">
        <v>0.99960000000000016</v>
      </c>
      <c r="AC198" s="104">
        <v>0.08</v>
      </c>
      <c r="AD198" s="104">
        <v>0.08</v>
      </c>
      <c r="AE198" s="104">
        <v>0.08</v>
      </c>
      <c r="AF198" s="104">
        <v>0.08</v>
      </c>
      <c r="AG198" s="103">
        <v>0.08</v>
      </c>
      <c r="AH198" s="103">
        <v>8.3299999999999999E-2</v>
      </c>
      <c r="AI198" s="145">
        <v>8.3299999999999999E-2</v>
      </c>
      <c r="AJ198" s="104">
        <v>0</v>
      </c>
      <c r="AK198" s="104">
        <v>0</v>
      </c>
      <c r="AL198" s="104">
        <v>0</v>
      </c>
      <c r="AM198" s="104">
        <v>0</v>
      </c>
      <c r="AN198" s="104">
        <v>0</v>
      </c>
      <c r="AO198" s="21">
        <v>0.56659999999999999</v>
      </c>
      <c r="AP198" s="188">
        <v>0.97170296690104618</v>
      </c>
      <c r="AQ198" s="90" t="s">
        <v>1258</v>
      </c>
      <c r="AR198" s="37" t="s">
        <v>1748</v>
      </c>
      <c r="AS198" s="71"/>
      <c r="AT198" s="71"/>
      <c r="AU198" s="71"/>
      <c r="AV198" s="71"/>
      <c r="BA198" s="230">
        <v>0.43340000000000001</v>
      </c>
    </row>
    <row r="199" spans="1:53" ht="27.95" hidden="1" customHeight="1" outlineLevel="4" x14ac:dyDescent="0.2">
      <c r="A199" s="306"/>
      <c r="B199" s="283"/>
      <c r="C199" s="10" t="s">
        <v>744</v>
      </c>
      <c r="D199" s="10" t="s">
        <v>756</v>
      </c>
      <c r="E199" s="10" t="s">
        <v>1239</v>
      </c>
      <c r="F199" s="77"/>
      <c r="G199" s="77"/>
      <c r="H199" s="77"/>
      <c r="I199" s="77"/>
      <c r="J199" s="77"/>
      <c r="K199" s="77"/>
      <c r="L199" s="77"/>
      <c r="M199" s="77"/>
      <c r="N199" s="102" t="s">
        <v>191</v>
      </c>
      <c r="O199" s="102" t="s">
        <v>209</v>
      </c>
      <c r="P199" s="103">
        <v>8.3299999999999999E-2</v>
      </c>
      <c r="Q199" s="103">
        <v>8.3299999999999999E-2</v>
      </c>
      <c r="R199" s="103">
        <v>8.3299999999999999E-2</v>
      </c>
      <c r="S199" s="103">
        <v>8.3299999999999999E-2</v>
      </c>
      <c r="T199" s="103">
        <v>8.3299999999999999E-2</v>
      </c>
      <c r="U199" s="103">
        <v>8.3299999999999999E-2</v>
      </c>
      <c r="V199" s="142">
        <v>8.3299999999999999E-2</v>
      </c>
      <c r="W199" s="103">
        <v>8.3299999999999999E-2</v>
      </c>
      <c r="X199" s="103">
        <v>8.3299999999999999E-2</v>
      </c>
      <c r="Y199" s="103">
        <v>8.3299999999999999E-2</v>
      </c>
      <c r="Z199" s="103">
        <v>8.3299999999999999E-2</v>
      </c>
      <c r="AA199" s="103">
        <v>8.3299999999999999E-2</v>
      </c>
      <c r="AB199" s="193">
        <v>0.99960000000000016</v>
      </c>
      <c r="AC199" s="104">
        <v>0.08</v>
      </c>
      <c r="AD199" s="104">
        <v>0.08</v>
      </c>
      <c r="AE199" s="104">
        <v>0.08</v>
      </c>
      <c r="AF199" s="104">
        <v>0.08</v>
      </c>
      <c r="AG199" s="103">
        <v>0.08</v>
      </c>
      <c r="AH199" s="103">
        <v>8.3299999999999999E-2</v>
      </c>
      <c r="AI199" s="145">
        <v>8.3299999999999999E-2</v>
      </c>
      <c r="AJ199" s="104">
        <v>0</v>
      </c>
      <c r="AK199" s="104">
        <v>0</v>
      </c>
      <c r="AL199" s="104">
        <v>0</v>
      </c>
      <c r="AM199" s="104">
        <v>0</v>
      </c>
      <c r="AN199" s="104">
        <v>0</v>
      </c>
      <c r="AO199" s="21">
        <v>0.56659999999999999</v>
      </c>
      <c r="AP199" s="188">
        <v>0.97170296690104618</v>
      </c>
      <c r="AQ199" s="90" t="s">
        <v>1258</v>
      </c>
      <c r="AR199" s="37" t="s">
        <v>1748</v>
      </c>
      <c r="AS199" s="71"/>
      <c r="AT199" s="71"/>
      <c r="AU199" s="71"/>
      <c r="AV199" s="71"/>
      <c r="BA199" s="230">
        <v>0.43340000000000001</v>
      </c>
    </row>
    <row r="200" spans="1:53" ht="27.95" hidden="1" customHeight="1" outlineLevel="4" x14ac:dyDescent="0.2">
      <c r="A200" s="306"/>
      <c r="B200" s="283"/>
      <c r="C200" s="10" t="s">
        <v>744</v>
      </c>
      <c r="D200" s="10" t="s">
        <v>756</v>
      </c>
      <c r="E200" s="10" t="s">
        <v>1242</v>
      </c>
      <c r="F200" s="77"/>
      <c r="G200" s="77"/>
      <c r="H200" s="77"/>
      <c r="I200" s="77"/>
      <c r="J200" s="77"/>
      <c r="K200" s="77"/>
      <c r="L200" s="77"/>
      <c r="M200" s="77"/>
      <c r="N200" s="102" t="s">
        <v>191</v>
      </c>
      <c r="O200" s="102" t="s">
        <v>209</v>
      </c>
      <c r="P200" s="103">
        <v>8.3299999999999999E-2</v>
      </c>
      <c r="Q200" s="103">
        <v>8.3299999999999999E-2</v>
      </c>
      <c r="R200" s="103">
        <v>8.3299999999999999E-2</v>
      </c>
      <c r="S200" s="103">
        <v>8.3299999999999999E-2</v>
      </c>
      <c r="T200" s="103">
        <v>8.3299999999999999E-2</v>
      </c>
      <c r="U200" s="103">
        <v>8.3299999999999999E-2</v>
      </c>
      <c r="V200" s="142">
        <v>8.3299999999999999E-2</v>
      </c>
      <c r="W200" s="103">
        <v>8.3299999999999999E-2</v>
      </c>
      <c r="X200" s="103">
        <v>8.3299999999999999E-2</v>
      </c>
      <c r="Y200" s="103">
        <v>8.3299999999999999E-2</v>
      </c>
      <c r="Z200" s="103">
        <v>8.3299999999999999E-2</v>
      </c>
      <c r="AA200" s="103">
        <v>8.3299999999999999E-2</v>
      </c>
      <c r="AB200" s="193">
        <v>0.99960000000000016</v>
      </c>
      <c r="AC200" s="104">
        <v>0.08</v>
      </c>
      <c r="AD200" s="104">
        <v>0.08</v>
      </c>
      <c r="AE200" s="104">
        <v>0.08</v>
      </c>
      <c r="AF200" s="104">
        <v>0.08</v>
      </c>
      <c r="AG200" s="103">
        <v>0.08</v>
      </c>
      <c r="AH200" s="103">
        <v>8.3299999999999999E-2</v>
      </c>
      <c r="AI200" s="145">
        <v>8.3299999999999999E-2</v>
      </c>
      <c r="AJ200" s="104">
        <v>0</v>
      </c>
      <c r="AK200" s="104">
        <v>0</v>
      </c>
      <c r="AL200" s="104">
        <v>0</v>
      </c>
      <c r="AM200" s="104">
        <v>0</v>
      </c>
      <c r="AN200" s="104">
        <v>0</v>
      </c>
      <c r="AO200" s="21">
        <v>0.56659999999999999</v>
      </c>
      <c r="AP200" s="188">
        <v>0.97170296690104618</v>
      </c>
      <c r="AQ200" s="90" t="s">
        <v>1258</v>
      </c>
      <c r="AR200" s="37" t="s">
        <v>1748</v>
      </c>
      <c r="AS200" s="71" t="s">
        <v>1439</v>
      </c>
      <c r="AT200" s="71" t="s">
        <v>1439</v>
      </c>
      <c r="AU200" s="71"/>
      <c r="AV200" s="71"/>
      <c r="BA200" s="230">
        <v>0.43340000000000001</v>
      </c>
    </row>
    <row r="201" spans="1:53" ht="27.95" hidden="1" customHeight="1" outlineLevel="4" x14ac:dyDescent="0.2">
      <c r="A201" s="306"/>
      <c r="B201" s="283"/>
      <c r="C201" s="10" t="s">
        <v>744</v>
      </c>
      <c r="D201" s="10" t="s">
        <v>756</v>
      </c>
      <c r="E201" s="10" t="s">
        <v>1240</v>
      </c>
      <c r="F201" s="77"/>
      <c r="G201" s="77"/>
      <c r="H201" s="77"/>
      <c r="I201" s="77"/>
      <c r="J201" s="77"/>
      <c r="K201" s="77"/>
      <c r="L201" s="77"/>
      <c r="M201" s="77"/>
      <c r="N201" s="102" t="s">
        <v>191</v>
      </c>
      <c r="O201" s="102" t="s">
        <v>209</v>
      </c>
      <c r="P201" s="103">
        <v>8.3299999999999999E-2</v>
      </c>
      <c r="Q201" s="103">
        <v>8.3299999999999999E-2</v>
      </c>
      <c r="R201" s="103">
        <v>8.3299999999999999E-2</v>
      </c>
      <c r="S201" s="103">
        <v>8.3299999999999999E-2</v>
      </c>
      <c r="T201" s="103">
        <v>8.3299999999999999E-2</v>
      </c>
      <c r="U201" s="103">
        <v>8.3299999999999999E-2</v>
      </c>
      <c r="V201" s="142">
        <v>8.3299999999999999E-2</v>
      </c>
      <c r="W201" s="103">
        <v>8.3299999999999999E-2</v>
      </c>
      <c r="X201" s="103">
        <v>8.3299999999999999E-2</v>
      </c>
      <c r="Y201" s="103">
        <v>8.3299999999999999E-2</v>
      </c>
      <c r="Z201" s="103">
        <v>8.3299999999999999E-2</v>
      </c>
      <c r="AA201" s="103">
        <v>8.3299999999999999E-2</v>
      </c>
      <c r="AB201" s="193">
        <v>0.99960000000000016</v>
      </c>
      <c r="AC201" s="104">
        <v>0.08</v>
      </c>
      <c r="AD201" s="104">
        <v>0.08</v>
      </c>
      <c r="AE201" s="104">
        <v>0.08</v>
      </c>
      <c r="AF201" s="104">
        <v>0.08</v>
      </c>
      <c r="AG201" s="103">
        <v>0.08</v>
      </c>
      <c r="AH201" s="103">
        <v>8.3299999999999999E-2</v>
      </c>
      <c r="AI201" s="145">
        <v>8.3299999999999999E-2</v>
      </c>
      <c r="AJ201" s="104">
        <v>0</v>
      </c>
      <c r="AK201" s="104">
        <v>0</v>
      </c>
      <c r="AL201" s="104">
        <v>0</v>
      </c>
      <c r="AM201" s="104">
        <v>0</v>
      </c>
      <c r="AN201" s="104">
        <v>0</v>
      </c>
      <c r="AO201" s="21">
        <v>0.56659999999999999</v>
      </c>
      <c r="AP201" s="188">
        <v>0.97170296690104618</v>
      </c>
      <c r="AQ201" s="90" t="s">
        <v>1258</v>
      </c>
      <c r="AR201" s="37" t="s">
        <v>1748</v>
      </c>
      <c r="AS201" s="71"/>
      <c r="AT201" s="71"/>
      <c r="AU201" s="71"/>
      <c r="AV201" s="71"/>
      <c r="BA201" s="230">
        <v>0.43340000000000001</v>
      </c>
    </row>
    <row r="202" spans="1:53" ht="27.95" hidden="1" customHeight="1" outlineLevel="3" collapsed="1" x14ac:dyDescent="0.2">
      <c r="A202" s="306"/>
      <c r="B202" s="283"/>
      <c r="C202" s="260" t="s">
        <v>1303</v>
      </c>
      <c r="D202" s="261"/>
      <c r="E202" s="262"/>
      <c r="F202" s="81"/>
      <c r="G202" s="81"/>
      <c r="H202" s="1"/>
      <c r="I202" s="1"/>
      <c r="J202" s="81"/>
      <c r="K202" s="81"/>
      <c r="L202" s="81"/>
      <c r="M202" s="81"/>
      <c r="N202" s="67"/>
      <c r="O202" s="67"/>
      <c r="P202" s="68"/>
      <c r="Q202" s="68"/>
      <c r="R202" s="68"/>
      <c r="S202" s="68"/>
      <c r="T202" s="68"/>
      <c r="U202" s="68"/>
      <c r="V202" s="143"/>
      <c r="W202" s="68"/>
      <c r="X202" s="68"/>
      <c r="Y202" s="68"/>
      <c r="Z202" s="68"/>
      <c r="AA202" s="68"/>
      <c r="AB202" s="199"/>
      <c r="AC202" s="68"/>
      <c r="AD202" s="68"/>
      <c r="AE202" s="68"/>
      <c r="AF202" s="68"/>
      <c r="AG202" s="68"/>
      <c r="AH202" s="68"/>
      <c r="AI202" s="143"/>
      <c r="AJ202" s="68"/>
      <c r="AK202" s="68"/>
      <c r="AL202" s="68"/>
      <c r="AM202" s="68"/>
      <c r="AN202" s="181"/>
      <c r="AO202" s="189">
        <v>0.58703529411764688</v>
      </c>
      <c r="AP202" s="189">
        <v>0.92596793819568657</v>
      </c>
      <c r="AQ202" s="90" t="s">
        <v>1045</v>
      </c>
      <c r="AR202" s="37" t="s">
        <v>1751</v>
      </c>
      <c r="AS202" s="71"/>
      <c r="AT202" s="71"/>
      <c r="AU202" s="71"/>
      <c r="AV202" s="71"/>
      <c r="BA202" s="230">
        <v>0.41296470588235312</v>
      </c>
    </row>
    <row r="203" spans="1:53" ht="27.95" hidden="1" customHeight="1" outlineLevel="4" x14ac:dyDescent="0.2">
      <c r="A203" s="306"/>
      <c r="B203" s="283"/>
      <c r="C203" s="10" t="s">
        <v>696</v>
      </c>
      <c r="D203" s="10" t="s">
        <v>706</v>
      </c>
      <c r="E203" s="10" t="s">
        <v>1440</v>
      </c>
      <c r="F203" s="77"/>
      <c r="G203" s="77"/>
      <c r="H203" s="10"/>
      <c r="I203" s="10" t="s">
        <v>14</v>
      </c>
      <c r="J203" s="10" t="s">
        <v>731</v>
      </c>
      <c r="K203" s="10">
        <v>4</v>
      </c>
      <c r="L203" s="6">
        <v>23941500</v>
      </c>
      <c r="M203" s="6">
        <v>95766000</v>
      </c>
      <c r="N203" s="102" t="s">
        <v>191</v>
      </c>
      <c r="O203" s="102" t="s">
        <v>209</v>
      </c>
      <c r="P203" s="103">
        <v>8.3299999999999999E-2</v>
      </c>
      <c r="Q203" s="103">
        <v>8.3299999999999999E-2</v>
      </c>
      <c r="R203" s="103">
        <v>8.3299999999999999E-2</v>
      </c>
      <c r="S203" s="103">
        <v>8.3299999999999999E-2</v>
      </c>
      <c r="T203" s="103">
        <v>8.3299999999999999E-2</v>
      </c>
      <c r="U203" s="103">
        <v>8.3299999999999999E-2</v>
      </c>
      <c r="V203" s="142">
        <v>8.3299999999999999E-2</v>
      </c>
      <c r="W203" s="103">
        <v>8.3299999999999999E-2</v>
      </c>
      <c r="X203" s="103">
        <v>8.3299999999999999E-2</v>
      </c>
      <c r="Y203" s="103">
        <v>8.3299999999999999E-2</v>
      </c>
      <c r="Z203" s="103">
        <v>8.3299999999999999E-2</v>
      </c>
      <c r="AA203" s="103">
        <v>8.3299999999999999E-2</v>
      </c>
      <c r="AB203" s="193">
        <v>0.99960000000000016</v>
      </c>
      <c r="AC203" s="104">
        <v>0</v>
      </c>
      <c r="AD203" s="104">
        <v>0</v>
      </c>
      <c r="AE203" s="104">
        <v>0</v>
      </c>
      <c r="AF203" s="104">
        <v>0.33200000000000002</v>
      </c>
      <c r="AG203" s="103">
        <v>8.3299999999999999E-2</v>
      </c>
      <c r="AH203" s="103">
        <v>8.3299999999999999E-2</v>
      </c>
      <c r="AI203" s="103">
        <v>8.3299999999999999E-2</v>
      </c>
      <c r="AJ203" s="104">
        <v>0</v>
      </c>
      <c r="AK203" s="104">
        <v>0</v>
      </c>
      <c r="AL203" s="104">
        <v>0</v>
      </c>
      <c r="AM203" s="104">
        <v>0</v>
      </c>
      <c r="AN203" s="104">
        <v>0</v>
      </c>
      <c r="AO203" s="21">
        <v>0.58189999999999997</v>
      </c>
      <c r="AP203" s="188">
        <v>0.99794203395643977</v>
      </c>
      <c r="AQ203" s="90" t="s">
        <v>1258</v>
      </c>
      <c r="AR203" s="37" t="s">
        <v>1748</v>
      </c>
      <c r="AS203" s="70"/>
      <c r="AT203" s="70" t="s">
        <v>1441</v>
      </c>
      <c r="AU203" s="70"/>
      <c r="AV203" s="70"/>
      <c r="BA203" s="230">
        <v>0.41810000000000003</v>
      </c>
    </row>
    <row r="204" spans="1:53" ht="27.95" hidden="1" customHeight="1" outlineLevel="4" x14ac:dyDescent="0.2">
      <c r="A204" s="306"/>
      <c r="B204" s="283"/>
      <c r="C204" s="10" t="s">
        <v>696</v>
      </c>
      <c r="D204" s="10" t="s">
        <v>706</v>
      </c>
      <c r="E204" s="10" t="s">
        <v>1203</v>
      </c>
      <c r="F204" s="77"/>
      <c r="G204" s="77"/>
      <c r="H204" s="10"/>
      <c r="I204" s="10" t="s">
        <v>27</v>
      </c>
      <c r="J204" s="10" t="s">
        <v>733</v>
      </c>
      <c r="K204" s="10">
        <v>41</v>
      </c>
      <c r="L204" s="6">
        <v>73170.731707317071</v>
      </c>
      <c r="M204" s="6">
        <v>3000000</v>
      </c>
      <c r="N204" s="102" t="s">
        <v>191</v>
      </c>
      <c r="O204" s="102" t="s">
        <v>209</v>
      </c>
      <c r="P204" s="103">
        <v>8.3299999999999999E-2</v>
      </c>
      <c r="Q204" s="103">
        <v>8.3299999999999999E-2</v>
      </c>
      <c r="R204" s="103">
        <v>8.3299999999999999E-2</v>
      </c>
      <c r="S204" s="103">
        <v>8.3299999999999999E-2</v>
      </c>
      <c r="T204" s="103">
        <v>8.3299999999999999E-2</v>
      </c>
      <c r="U204" s="103">
        <v>8.3299999999999999E-2</v>
      </c>
      <c r="V204" s="142">
        <v>8.3299999999999999E-2</v>
      </c>
      <c r="W204" s="103">
        <v>8.3299999999999999E-2</v>
      </c>
      <c r="X204" s="103">
        <v>8.3299999999999999E-2</v>
      </c>
      <c r="Y204" s="103">
        <v>8.3299999999999999E-2</v>
      </c>
      <c r="Z204" s="103">
        <v>8.3299999999999999E-2</v>
      </c>
      <c r="AA204" s="103">
        <v>8.3299999999999999E-2</v>
      </c>
      <c r="AB204" s="193">
        <v>0.99960000000000016</v>
      </c>
      <c r="AC204" s="103">
        <v>8.3299999999999999E-2</v>
      </c>
      <c r="AD204" s="103">
        <v>8.3299999999999999E-2</v>
      </c>
      <c r="AE204" s="103">
        <v>8.3299999999999999E-2</v>
      </c>
      <c r="AF204" s="103">
        <v>8.3299999999999999E-2</v>
      </c>
      <c r="AG204" s="103">
        <v>8.3299999999999999E-2</v>
      </c>
      <c r="AH204" s="103">
        <v>8.3299999999999999E-2</v>
      </c>
      <c r="AI204" s="103">
        <v>8.3299999999999999E-2</v>
      </c>
      <c r="AJ204" s="104">
        <v>0</v>
      </c>
      <c r="AK204" s="104">
        <v>0</v>
      </c>
      <c r="AL204" s="104">
        <v>0</v>
      </c>
      <c r="AM204" s="104">
        <v>0</v>
      </c>
      <c r="AN204" s="104">
        <v>0</v>
      </c>
      <c r="AO204" s="21">
        <v>0.58309999999999995</v>
      </c>
      <c r="AP204" s="188">
        <v>1</v>
      </c>
      <c r="AQ204" s="90" t="s">
        <v>1258</v>
      </c>
      <c r="AR204" s="37" t="s">
        <v>1748</v>
      </c>
      <c r="AS204" s="70"/>
      <c r="AT204" s="70" t="s">
        <v>1385</v>
      </c>
      <c r="AU204" s="70"/>
      <c r="AV204" s="70"/>
      <c r="BA204" s="230">
        <v>0.41690000000000005</v>
      </c>
    </row>
    <row r="205" spans="1:53" ht="27.95" hidden="1" customHeight="1" outlineLevel="4" x14ac:dyDescent="0.2">
      <c r="A205" s="306"/>
      <c r="B205" s="283"/>
      <c r="C205" s="10" t="s">
        <v>696</v>
      </c>
      <c r="D205" s="10" t="s">
        <v>700</v>
      </c>
      <c r="E205" s="10" t="s">
        <v>1198</v>
      </c>
      <c r="F205" s="77"/>
      <c r="G205" s="77"/>
      <c r="H205" s="10"/>
      <c r="I205" s="10" t="s">
        <v>27</v>
      </c>
      <c r="J205" s="10" t="s">
        <v>725</v>
      </c>
      <c r="K205" s="10">
        <v>36</v>
      </c>
      <c r="L205" s="6">
        <v>13888.888888888889</v>
      </c>
      <c r="M205" s="6">
        <v>500000</v>
      </c>
      <c r="N205" s="102" t="s">
        <v>191</v>
      </c>
      <c r="O205" s="102" t="s">
        <v>209</v>
      </c>
      <c r="P205" s="103">
        <v>0</v>
      </c>
      <c r="Q205" s="103">
        <v>0</v>
      </c>
      <c r="R205" s="103">
        <v>0</v>
      </c>
      <c r="S205" s="103">
        <v>0</v>
      </c>
      <c r="T205" s="103">
        <v>0.5</v>
      </c>
      <c r="U205" s="103">
        <v>0</v>
      </c>
      <c r="V205" s="142">
        <v>0</v>
      </c>
      <c r="W205" s="103">
        <v>0.5</v>
      </c>
      <c r="X205" s="103">
        <v>0</v>
      </c>
      <c r="Y205" s="103">
        <v>0</v>
      </c>
      <c r="Z205" s="103">
        <v>0</v>
      </c>
      <c r="AA205" s="103">
        <v>0</v>
      </c>
      <c r="AB205" s="193">
        <v>1</v>
      </c>
      <c r="AC205" s="104">
        <v>0</v>
      </c>
      <c r="AD205" s="104">
        <v>0</v>
      </c>
      <c r="AE205" s="104">
        <v>0</v>
      </c>
      <c r="AF205" s="104">
        <v>0</v>
      </c>
      <c r="AG205" s="103">
        <v>0.5</v>
      </c>
      <c r="AH205" s="103">
        <v>0</v>
      </c>
      <c r="AI205" s="145">
        <v>0</v>
      </c>
      <c r="AJ205" s="104">
        <v>0</v>
      </c>
      <c r="AK205" s="104">
        <v>0</v>
      </c>
      <c r="AL205" s="104">
        <v>0</v>
      </c>
      <c r="AM205" s="104">
        <v>0</v>
      </c>
      <c r="AN205" s="104">
        <v>0</v>
      </c>
      <c r="AO205" s="21">
        <v>0.5</v>
      </c>
      <c r="AP205" s="188">
        <v>1</v>
      </c>
      <c r="AQ205" s="90" t="s">
        <v>1258</v>
      </c>
      <c r="AR205" s="37" t="s">
        <v>1748</v>
      </c>
      <c r="AS205" s="70"/>
      <c r="AT205" s="70" t="s">
        <v>1382</v>
      </c>
      <c r="AU205" s="70"/>
      <c r="AV205" s="70"/>
      <c r="BA205" s="230">
        <v>0.5</v>
      </c>
    </row>
    <row r="206" spans="1:53" ht="27.95" hidden="1" customHeight="1" outlineLevel="4" x14ac:dyDescent="0.2">
      <c r="A206" s="306"/>
      <c r="B206" s="283"/>
      <c r="C206" s="10" t="s">
        <v>696</v>
      </c>
      <c r="D206" s="10" t="s">
        <v>700</v>
      </c>
      <c r="E206" s="10" t="s">
        <v>1202</v>
      </c>
      <c r="F206" s="77"/>
      <c r="G206" s="77"/>
      <c r="H206" s="10"/>
      <c r="I206" s="10" t="s">
        <v>27</v>
      </c>
      <c r="J206" s="10" t="s">
        <v>730</v>
      </c>
      <c r="K206" s="10">
        <v>60</v>
      </c>
      <c r="L206" s="6">
        <v>666666.66666666663</v>
      </c>
      <c r="M206" s="6">
        <v>40000000</v>
      </c>
      <c r="N206" s="102" t="s">
        <v>191</v>
      </c>
      <c r="O206" s="102" t="s">
        <v>209</v>
      </c>
      <c r="P206" s="103">
        <v>8.3299999999999999E-2</v>
      </c>
      <c r="Q206" s="103">
        <v>8.3299999999999999E-2</v>
      </c>
      <c r="R206" s="103">
        <v>8.3299999999999999E-2</v>
      </c>
      <c r="S206" s="103">
        <v>8.3299999999999999E-2</v>
      </c>
      <c r="T206" s="103">
        <v>8.3299999999999999E-2</v>
      </c>
      <c r="U206" s="103">
        <v>8.3299999999999999E-2</v>
      </c>
      <c r="V206" s="142">
        <v>8.3299999999999999E-2</v>
      </c>
      <c r="W206" s="103">
        <v>8.3299999999999999E-2</v>
      </c>
      <c r="X206" s="103">
        <v>8.3299999999999999E-2</v>
      </c>
      <c r="Y206" s="103">
        <v>8.3299999999999999E-2</v>
      </c>
      <c r="Z206" s="103">
        <v>8.3299999999999999E-2</v>
      </c>
      <c r="AA206" s="103">
        <v>8.3299999999999999E-2</v>
      </c>
      <c r="AB206" s="193">
        <v>0.99960000000000016</v>
      </c>
      <c r="AC206" s="103">
        <v>8.3299999999999999E-2</v>
      </c>
      <c r="AD206" s="103">
        <v>8.3299999999999999E-2</v>
      </c>
      <c r="AE206" s="103">
        <v>8.3299999999999999E-2</v>
      </c>
      <c r="AF206" s="103">
        <v>8.3299999999999999E-2</v>
      </c>
      <c r="AG206" s="103">
        <v>8.3299999999999999E-2</v>
      </c>
      <c r="AH206" s="103">
        <v>8.3299999999999999E-2</v>
      </c>
      <c r="AI206" s="103">
        <v>8.3299999999999999E-2</v>
      </c>
      <c r="AJ206" s="104">
        <v>0</v>
      </c>
      <c r="AK206" s="104">
        <v>0</v>
      </c>
      <c r="AL206" s="104">
        <v>0</v>
      </c>
      <c r="AM206" s="104">
        <v>0</v>
      </c>
      <c r="AN206" s="104">
        <v>0</v>
      </c>
      <c r="AO206" s="21">
        <v>0.58309999999999995</v>
      </c>
      <c r="AP206" s="188">
        <v>1</v>
      </c>
      <c r="AQ206" s="90" t="s">
        <v>1258</v>
      </c>
      <c r="AR206" s="37" t="s">
        <v>1748</v>
      </c>
      <c r="AS206" s="70"/>
      <c r="AT206" s="70" t="s">
        <v>1383</v>
      </c>
      <c r="AU206" s="70"/>
      <c r="AV206" s="70"/>
      <c r="BA206" s="230">
        <v>0.41690000000000005</v>
      </c>
    </row>
    <row r="207" spans="1:53" ht="27.95" hidden="1" customHeight="1" outlineLevel="4" x14ac:dyDescent="0.2">
      <c r="A207" s="306"/>
      <c r="B207" s="283"/>
      <c r="C207" s="10" t="s">
        <v>696</v>
      </c>
      <c r="D207" s="10" t="s">
        <v>700</v>
      </c>
      <c r="E207" s="10" t="s">
        <v>1442</v>
      </c>
      <c r="F207" s="77"/>
      <c r="G207" s="77"/>
      <c r="H207" s="10"/>
      <c r="I207" s="10" t="s">
        <v>27</v>
      </c>
      <c r="J207" s="10" t="s">
        <v>729</v>
      </c>
      <c r="K207" s="10">
        <v>3</v>
      </c>
      <c r="L207" s="6">
        <v>300000</v>
      </c>
      <c r="M207" s="6">
        <v>900000</v>
      </c>
      <c r="N207" s="102" t="s">
        <v>191</v>
      </c>
      <c r="O207" s="102" t="s">
        <v>209</v>
      </c>
      <c r="P207" s="103">
        <v>8.3299999999999999E-2</v>
      </c>
      <c r="Q207" s="103">
        <v>8.3299999999999999E-2</v>
      </c>
      <c r="R207" s="103">
        <v>8.3299999999999999E-2</v>
      </c>
      <c r="S207" s="103">
        <v>8.3299999999999999E-2</v>
      </c>
      <c r="T207" s="103">
        <v>8.3299999999999999E-2</v>
      </c>
      <c r="U207" s="103">
        <v>8.3299999999999999E-2</v>
      </c>
      <c r="V207" s="142">
        <v>8.3299999999999999E-2</v>
      </c>
      <c r="W207" s="103">
        <v>8.3299999999999999E-2</v>
      </c>
      <c r="X207" s="103">
        <v>8.3299999999999999E-2</v>
      </c>
      <c r="Y207" s="103">
        <v>8.3299999999999999E-2</v>
      </c>
      <c r="Z207" s="103">
        <v>8.3299999999999999E-2</v>
      </c>
      <c r="AA207" s="103">
        <v>8.3299999999999999E-2</v>
      </c>
      <c r="AB207" s="193">
        <v>0.99960000000000016</v>
      </c>
      <c r="AC207" s="103">
        <v>8.3299999999999999E-2</v>
      </c>
      <c r="AD207" s="103">
        <v>8.3299999999999999E-2</v>
      </c>
      <c r="AE207" s="103">
        <v>8.3299999999999999E-2</v>
      </c>
      <c r="AF207" s="103">
        <v>8.3299999999999999E-2</v>
      </c>
      <c r="AG207" s="103">
        <v>8.3299999999999999E-2</v>
      </c>
      <c r="AH207" s="103">
        <v>8.3299999999999999E-2</v>
      </c>
      <c r="AI207" s="103">
        <v>8.3299999999999999E-2</v>
      </c>
      <c r="AJ207" s="104">
        <v>0</v>
      </c>
      <c r="AK207" s="104">
        <v>0</v>
      </c>
      <c r="AL207" s="104">
        <v>0</v>
      </c>
      <c r="AM207" s="104">
        <v>0</v>
      </c>
      <c r="AN207" s="104">
        <v>0</v>
      </c>
      <c r="AO207" s="21">
        <v>0.58309999999999995</v>
      </c>
      <c r="AP207" s="188">
        <v>1</v>
      </c>
      <c r="AQ207" s="90" t="s">
        <v>1258</v>
      </c>
      <c r="AR207" s="37" t="s">
        <v>1748</v>
      </c>
      <c r="AS207" s="70"/>
      <c r="AT207" s="70" t="s">
        <v>1384</v>
      </c>
      <c r="AU207" s="70"/>
      <c r="AV207" s="70"/>
      <c r="BA207" s="230">
        <v>0.41690000000000005</v>
      </c>
    </row>
    <row r="208" spans="1:53" ht="27.95" hidden="1" customHeight="1" outlineLevel="4" x14ac:dyDescent="0.2">
      <c r="A208" s="306"/>
      <c r="B208" s="283"/>
      <c r="C208" s="10" t="s">
        <v>696</v>
      </c>
      <c r="D208" s="10" t="s">
        <v>700</v>
      </c>
      <c r="E208" s="10" t="s">
        <v>1199</v>
      </c>
      <c r="F208" s="77"/>
      <c r="G208" s="77"/>
      <c r="H208" s="10"/>
      <c r="I208" s="10" t="s">
        <v>27</v>
      </c>
      <c r="J208" s="10" t="s">
        <v>726</v>
      </c>
      <c r="K208" s="10">
        <v>39</v>
      </c>
      <c r="L208" s="6">
        <v>20512.820512820512</v>
      </c>
      <c r="M208" s="6">
        <v>800000</v>
      </c>
      <c r="N208" s="102" t="s">
        <v>191</v>
      </c>
      <c r="O208" s="102" t="s">
        <v>209</v>
      </c>
      <c r="P208" s="103">
        <v>0</v>
      </c>
      <c r="Q208" s="103">
        <v>0</v>
      </c>
      <c r="R208" s="103">
        <v>0</v>
      </c>
      <c r="S208" s="103">
        <v>0</v>
      </c>
      <c r="T208" s="103">
        <v>0</v>
      </c>
      <c r="U208" s="103">
        <v>0</v>
      </c>
      <c r="V208" s="142">
        <v>0</v>
      </c>
      <c r="W208" s="103">
        <v>0</v>
      </c>
      <c r="X208" s="103">
        <v>1</v>
      </c>
      <c r="Y208" s="103">
        <v>0.125</v>
      </c>
      <c r="Z208" s="103">
        <v>0.125</v>
      </c>
      <c r="AA208" s="103">
        <v>0.125</v>
      </c>
      <c r="AB208" s="193">
        <v>1.375</v>
      </c>
      <c r="AC208" s="104">
        <v>0</v>
      </c>
      <c r="AD208" s="104">
        <v>0</v>
      </c>
      <c r="AE208" s="104">
        <v>0</v>
      </c>
      <c r="AF208" s="104">
        <v>0</v>
      </c>
      <c r="AG208" s="103">
        <v>0</v>
      </c>
      <c r="AH208" s="103">
        <v>0</v>
      </c>
      <c r="AI208" s="145">
        <v>0</v>
      </c>
      <c r="AJ208" s="104">
        <v>0</v>
      </c>
      <c r="AK208" s="104">
        <v>0</v>
      </c>
      <c r="AL208" s="104">
        <v>0</v>
      </c>
      <c r="AM208" s="104">
        <v>0</v>
      </c>
      <c r="AN208" s="104">
        <v>0</v>
      </c>
      <c r="AO208" s="21">
        <v>0</v>
      </c>
      <c r="AP208" s="188" t="s">
        <v>368</v>
      </c>
      <c r="AQ208" s="90" t="s">
        <v>368</v>
      </c>
      <c r="AR208" s="37" t="s">
        <v>368</v>
      </c>
      <c r="AS208" s="70"/>
      <c r="AT208" s="70" t="s">
        <v>1386</v>
      </c>
      <c r="AU208" s="70"/>
      <c r="AV208" s="70"/>
      <c r="BA208" s="230">
        <v>1</v>
      </c>
    </row>
    <row r="209" spans="1:53" ht="27.95" hidden="1" customHeight="1" outlineLevel="4" x14ac:dyDescent="0.2">
      <c r="A209" s="306"/>
      <c r="B209" s="283"/>
      <c r="C209" s="10" t="s">
        <v>696</v>
      </c>
      <c r="D209" s="10" t="s">
        <v>700</v>
      </c>
      <c r="E209" s="10" t="s">
        <v>1196</v>
      </c>
      <c r="F209" s="77"/>
      <c r="G209" s="77"/>
      <c r="H209" s="10" t="s">
        <v>698</v>
      </c>
      <c r="I209" s="10" t="s">
        <v>110</v>
      </c>
      <c r="J209" s="10" t="s">
        <v>720</v>
      </c>
      <c r="K209" s="10">
        <v>34</v>
      </c>
      <c r="L209" s="6">
        <v>132352.9411764706</v>
      </c>
      <c r="M209" s="6">
        <v>4500000</v>
      </c>
      <c r="N209" s="102" t="s">
        <v>191</v>
      </c>
      <c r="O209" s="102" t="s">
        <v>209</v>
      </c>
      <c r="P209" s="103">
        <v>0</v>
      </c>
      <c r="Q209" s="103">
        <v>0.25</v>
      </c>
      <c r="R209" s="103">
        <v>0</v>
      </c>
      <c r="S209" s="103">
        <v>0.25</v>
      </c>
      <c r="T209" s="103">
        <v>0</v>
      </c>
      <c r="U209" s="103">
        <v>0</v>
      </c>
      <c r="V209" s="142">
        <v>0</v>
      </c>
      <c r="W209" s="103">
        <v>0.25</v>
      </c>
      <c r="X209" s="103">
        <v>0</v>
      </c>
      <c r="Y209" s="103">
        <v>0.25</v>
      </c>
      <c r="Z209" s="103">
        <v>0</v>
      </c>
      <c r="AA209" s="103">
        <v>0</v>
      </c>
      <c r="AB209" s="193">
        <v>1</v>
      </c>
      <c r="AC209" s="104">
        <v>0</v>
      </c>
      <c r="AD209" s="104">
        <v>0.25</v>
      </c>
      <c r="AE209" s="104">
        <v>0</v>
      </c>
      <c r="AF209" s="104">
        <v>0.25</v>
      </c>
      <c r="AG209" s="103">
        <v>0</v>
      </c>
      <c r="AH209" s="103">
        <v>0</v>
      </c>
      <c r="AI209" s="145">
        <v>0</v>
      </c>
      <c r="AJ209" s="104">
        <v>0</v>
      </c>
      <c r="AK209" s="104">
        <v>0</v>
      </c>
      <c r="AL209" s="104">
        <v>0</v>
      </c>
      <c r="AM209" s="104">
        <v>0</v>
      </c>
      <c r="AN209" s="104">
        <v>0</v>
      </c>
      <c r="AO209" s="21">
        <v>0.5</v>
      </c>
      <c r="AP209" s="188">
        <v>1</v>
      </c>
      <c r="AQ209" s="90" t="s">
        <v>1258</v>
      </c>
      <c r="AR209" s="37" t="s">
        <v>1748</v>
      </c>
      <c r="AS209" s="70"/>
      <c r="AT209" s="70" t="s">
        <v>1388</v>
      </c>
      <c r="AU209" s="70"/>
      <c r="AV209" s="70"/>
      <c r="BA209" s="230">
        <v>0.5</v>
      </c>
    </row>
    <row r="210" spans="1:53" ht="27.95" hidden="1" customHeight="1" outlineLevel="4" x14ac:dyDescent="0.2">
      <c r="A210" s="306"/>
      <c r="B210" s="283"/>
      <c r="C210" s="10" t="s">
        <v>696</v>
      </c>
      <c r="D210" s="10" t="s">
        <v>700</v>
      </c>
      <c r="E210" s="10" t="s">
        <v>1201</v>
      </c>
      <c r="F210" s="77"/>
      <c r="G210" s="77"/>
      <c r="H210" s="10"/>
      <c r="I210" s="10" t="s">
        <v>27</v>
      </c>
      <c r="J210" s="10" t="s">
        <v>728</v>
      </c>
      <c r="K210" s="10">
        <v>38</v>
      </c>
      <c r="L210" s="6">
        <v>26315.78947368421</v>
      </c>
      <c r="M210" s="6">
        <v>1000000</v>
      </c>
      <c r="N210" s="102" t="s">
        <v>191</v>
      </c>
      <c r="O210" s="102" t="s">
        <v>209</v>
      </c>
      <c r="P210" s="103">
        <v>8.3299999999999999E-2</v>
      </c>
      <c r="Q210" s="103">
        <v>8.3299999999999999E-2</v>
      </c>
      <c r="R210" s="103">
        <v>8.3299999999999999E-2</v>
      </c>
      <c r="S210" s="103">
        <v>8.3299999999999999E-2</v>
      </c>
      <c r="T210" s="103">
        <v>8.3299999999999999E-2</v>
      </c>
      <c r="U210" s="103">
        <v>8.3299999999999999E-2</v>
      </c>
      <c r="V210" s="142">
        <v>8.3299999999999999E-2</v>
      </c>
      <c r="W210" s="103">
        <v>8.3299999999999999E-2</v>
      </c>
      <c r="X210" s="103">
        <v>8.3299999999999999E-2</v>
      </c>
      <c r="Y210" s="103">
        <v>8.3299999999999999E-2</v>
      </c>
      <c r="Z210" s="103">
        <v>8.3299999999999999E-2</v>
      </c>
      <c r="AA210" s="103">
        <v>8.3299999999999999E-2</v>
      </c>
      <c r="AB210" s="193">
        <v>0.99960000000000016</v>
      </c>
      <c r="AC210" s="103">
        <v>8.3299999999999999E-2</v>
      </c>
      <c r="AD210" s="103">
        <v>8.3299999999999999E-2</v>
      </c>
      <c r="AE210" s="103">
        <v>8.3299999999999999E-2</v>
      </c>
      <c r="AF210" s="103">
        <v>8.3299999999999999E-2</v>
      </c>
      <c r="AG210" s="103">
        <v>8.3299999999999999E-2</v>
      </c>
      <c r="AH210" s="103">
        <v>8.3299999999999999E-2</v>
      </c>
      <c r="AI210" s="145">
        <v>0</v>
      </c>
      <c r="AJ210" s="104">
        <v>0</v>
      </c>
      <c r="AK210" s="104">
        <v>0</v>
      </c>
      <c r="AL210" s="104">
        <v>0</v>
      </c>
      <c r="AM210" s="104">
        <v>0</v>
      </c>
      <c r="AN210" s="104">
        <v>0</v>
      </c>
      <c r="AO210" s="21">
        <v>0.49979999999999997</v>
      </c>
      <c r="AP210" s="188">
        <v>0.85714285714285721</v>
      </c>
      <c r="AQ210" s="90" t="s">
        <v>1045</v>
      </c>
      <c r="AR210" s="37" t="s">
        <v>1751</v>
      </c>
      <c r="AS210" s="70"/>
      <c r="AT210" s="70" t="s">
        <v>1389</v>
      </c>
      <c r="AU210" s="70"/>
      <c r="AV210" s="70"/>
      <c r="BA210" s="230">
        <v>0.50019999999999998</v>
      </c>
    </row>
    <row r="211" spans="1:53" ht="27.95" hidden="1" customHeight="1" outlineLevel="4" x14ac:dyDescent="0.2">
      <c r="A211" s="306"/>
      <c r="B211" s="283"/>
      <c r="C211" s="10" t="s">
        <v>696</v>
      </c>
      <c r="D211" s="10" t="s">
        <v>700</v>
      </c>
      <c r="E211" s="10" t="s">
        <v>1200</v>
      </c>
      <c r="F211" s="77"/>
      <c r="G211" s="77"/>
      <c r="H211" s="10"/>
      <c r="I211" s="10" t="s">
        <v>27</v>
      </c>
      <c r="J211" s="10" t="s">
        <v>727</v>
      </c>
      <c r="K211" s="10">
        <v>40</v>
      </c>
      <c r="L211" s="6">
        <v>125000</v>
      </c>
      <c r="M211" s="6">
        <v>5000000</v>
      </c>
      <c r="N211" s="102" t="s">
        <v>191</v>
      </c>
      <c r="O211" s="102" t="s">
        <v>209</v>
      </c>
      <c r="P211" s="103">
        <v>8.3299999999999999E-2</v>
      </c>
      <c r="Q211" s="103">
        <v>8.3299999999999999E-2</v>
      </c>
      <c r="R211" s="103">
        <v>8.3299999999999999E-2</v>
      </c>
      <c r="S211" s="103">
        <v>8.3299999999999999E-2</v>
      </c>
      <c r="T211" s="103">
        <v>8.3299999999999999E-2</v>
      </c>
      <c r="U211" s="103">
        <v>8.3299999999999999E-2</v>
      </c>
      <c r="V211" s="142">
        <v>8.3299999999999999E-2</v>
      </c>
      <c r="W211" s="103">
        <v>8.3299999999999999E-2</v>
      </c>
      <c r="X211" s="103">
        <v>8.3299999999999999E-2</v>
      </c>
      <c r="Y211" s="103">
        <v>8.3299999999999999E-2</v>
      </c>
      <c r="Z211" s="103">
        <v>8.3299999999999999E-2</v>
      </c>
      <c r="AA211" s="103">
        <v>8.3299999999999999E-2</v>
      </c>
      <c r="AB211" s="193">
        <v>0.99960000000000016</v>
      </c>
      <c r="AC211" s="103">
        <v>8.3299999999999999E-2</v>
      </c>
      <c r="AD211" s="103">
        <v>8.3299999999999999E-2</v>
      </c>
      <c r="AE211" s="103">
        <v>8.3299999999999999E-2</v>
      </c>
      <c r="AF211" s="103">
        <v>8.3299999999999999E-2</v>
      </c>
      <c r="AG211" s="103">
        <v>8.3299999999999999E-2</v>
      </c>
      <c r="AH211" s="103">
        <v>8.3299999999999999E-2</v>
      </c>
      <c r="AI211" s="145">
        <v>0</v>
      </c>
      <c r="AJ211" s="104">
        <v>0</v>
      </c>
      <c r="AK211" s="104">
        <v>0</v>
      </c>
      <c r="AL211" s="104">
        <v>0</v>
      </c>
      <c r="AM211" s="104">
        <v>0</v>
      </c>
      <c r="AN211" s="104">
        <v>0</v>
      </c>
      <c r="AO211" s="21">
        <v>0.49979999999999997</v>
      </c>
      <c r="AP211" s="188">
        <v>0.85714285714285721</v>
      </c>
      <c r="AQ211" s="90" t="s">
        <v>1045</v>
      </c>
      <c r="AR211" s="37" t="s">
        <v>1751</v>
      </c>
      <c r="AS211" s="70"/>
      <c r="AT211" s="70" t="s">
        <v>1398</v>
      </c>
      <c r="AU211" s="70"/>
      <c r="AV211" s="70"/>
      <c r="BA211" s="230">
        <v>0.50019999999999998</v>
      </c>
    </row>
    <row r="212" spans="1:53" ht="27.95" hidden="1" customHeight="1" outlineLevel="4" x14ac:dyDescent="0.2">
      <c r="A212" s="306"/>
      <c r="B212" s="283"/>
      <c r="C212" s="10" t="s">
        <v>696</v>
      </c>
      <c r="D212" s="10" t="s">
        <v>700</v>
      </c>
      <c r="E212" s="10" t="s">
        <v>1197</v>
      </c>
      <c r="F212" s="77"/>
      <c r="G212" s="77"/>
      <c r="H212" s="10" t="s">
        <v>723</v>
      </c>
      <c r="I212" s="10" t="s">
        <v>27</v>
      </c>
      <c r="J212" s="10" t="s">
        <v>724</v>
      </c>
      <c r="K212" s="10">
        <v>35</v>
      </c>
      <c r="L212" s="6">
        <v>85714.28571428571</v>
      </c>
      <c r="M212" s="6">
        <v>3000000</v>
      </c>
      <c r="N212" s="102" t="s">
        <v>191</v>
      </c>
      <c r="O212" s="102" t="s">
        <v>209</v>
      </c>
      <c r="P212" s="103">
        <v>0</v>
      </c>
      <c r="Q212" s="103">
        <v>0</v>
      </c>
      <c r="R212" s="103">
        <v>0</v>
      </c>
      <c r="S212" s="103">
        <v>0.5</v>
      </c>
      <c r="T212" s="103">
        <v>0</v>
      </c>
      <c r="U212" s="103">
        <v>0</v>
      </c>
      <c r="V212" s="142">
        <v>0</v>
      </c>
      <c r="W212" s="103">
        <v>0</v>
      </c>
      <c r="X212" s="103">
        <v>0</v>
      </c>
      <c r="Y212" s="103">
        <v>0</v>
      </c>
      <c r="Z212" s="103">
        <v>0.5</v>
      </c>
      <c r="AA212" s="103">
        <v>0</v>
      </c>
      <c r="AB212" s="193">
        <v>1</v>
      </c>
      <c r="AC212" s="104">
        <v>0</v>
      </c>
      <c r="AD212" s="104">
        <v>0</v>
      </c>
      <c r="AE212" s="104">
        <v>0</v>
      </c>
      <c r="AF212" s="104">
        <v>0.5</v>
      </c>
      <c r="AG212" s="103">
        <v>0</v>
      </c>
      <c r="AH212" s="103">
        <v>0</v>
      </c>
      <c r="AI212" s="145">
        <v>0</v>
      </c>
      <c r="AJ212" s="104">
        <v>0</v>
      </c>
      <c r="AK212" s="104">
        <v>0</v>
      </c>
      <c r="AL212" s="104">
        <v>0</v>
      </c>
      <c r="AM212" s="104">
        <v>0</v>
      </c>
      <c r="AN212" s="104">
        <v>0</v>
      </c>
      <c r="AO212" s="21">
        <v>0.5</v>
      </c>
      <c r="AP212" s="188">
        <v>1</v>
      </c>
      <c r="AQ212" s="90" t="s">
        <v>1258</v>
      </c>
      <c r="AR212" s="37" t="s">
        <v>1748</v>
      </c>
      <c r="AS212" s="70"/>
      <c r="AT212" s="70" t="s">
        <v>1399</v>
      </c>
      <c r="AU212" s="70"/>
      <c r="AV212" s="70"/>
      <c r="BA212" s="230">
        <v>0.5</v>
      </c>
    </row>
    <row r="213" spans="1:53" ht="27.95" hidden="1" customHeight="1" outlineLevel="4" x14ac:dyDescent="0.2">
      <c r="A213" s="306"/>
      <c r="B213" s="283"/>
      <c r="C213" s="10" t="s">
        <v>696</v>
      </c>
      <c r="D213" s="10" t="s">
        <v>697</v>
      </c>
      <c r="E213" s="10" t="s">
        <v>1195</v>
      </c>
      <c r="F213" s="77"/>
      <c r="G213" s="77"/>
      <c r="H213" s="10" t="s">
        <v>698</v>
      </c>
      <c r="I213" s="10" t="s">
        <v>719</v>
      </c>
      <c r="J213" s="10" t="s">
        <v>584</v>
      </c>
      <c r="K213" s="10">
        <v>1000</v>
      </c>
      <c r="L213" s="6">
        <v>5000</v>
      </c>
      <c r="M213" s="6">
        <v>5000000</v>
      </c>
      <c r="N213" s="102" t="s">
        <v>191</v>
      </c>
      <c r="O213" s="102" t="s">
        <v>209</v>
      </c>
      <c r="P213" s="103">
        <v>0</v>
      </c>
      <c r="Q213" s="103">
        <v>0.5</v>
      </c>
      <c r="R213" s="103">
        <v>0</v>
      </c>
      <c r="S213" s="103">
        <v>0</v>
      </c>
      <c r="T213" s="103">
        <v>0</v>
      </c>
      <c r="U213" s="103">
        <v>0</v>
      </c>
      <c r="V213" s="142">
        <v>0</v>
      </c>
      <c r="W213" s="103">
        <v>0</v>
      </c>
      <c r="X213" s="103">
        <v>0.5</v>
      </c>
      <c r="Y213" s="103">
        <v>0</v>
      </c>
      <c r="Z213" s="103">
        <v>0</v>
      </c>
      <c r="AA213" s="103">
        <v>0</v>
      </c>
      <c r="AB213" s="193">
        <v>1</v>
      </c>
      <c r="AC213" s="104">
        <v>0</v>
      </c>
      <c r="AD213" s="104">
        <v>0.5</v>
      </c>
      <c r="AE213" s="104">
        <v>0</v>
      </c>
      <c r="AF213" s="104">
        <v>0</v>
      </c>
      <c r="AG213" s="103">
        <v>0</v>
      </c>
      <c r="AH213" s="103">
        <v>0</v>
      </c>
      <c r="AI213" s="145">
        <v>0</v>
      </c>
      <c r="AJ213" s="104">
        <v>0</v>
      </c>
      <c r="AK213" s="104">
        <v>0</v>
      </c>
      <c r="AL213" s="104">
        <v>0</v>
      </c>
      <c r="AM213" s="104">
        <v>0</v>
      </c>
      <c r="AN213" s="104">
        <v>0</v>
      </c>
      <c r="AO213" s="21">
        <v>0.5</v>
      </c>
      <c r="AP213" s="188">
        <v>1</v>
      </c>
      <c r="AQ213" s="90" t="s">
        <v>1258</v>
      </c>
      <c r="AR213" s="37" t="s">
        <v>1748</v>
      </c>
      <c r="AS213" s="70"/>
      <c r="AT213" s="70" t="s">
        <v>1396</v>
      </c>
      <c r="AU213" s="70"/>
      <c r="AV213" s="70"/>
      <c r="BA213" s="230">
        <v>0.5</v>
      </c>
    </row>
    <row r="214" spans="1:53" ht="27.95" hidden="1" customHeight="1" outlineLevel="4" x14ac:dyDescent="0.2">
      <c r="A214" s="306"/>
      <c r="B214" s="283"/>
      <c r="C214" s="10" t="s">
        <v>696</v>
      </c>
      <c r="D214" s="10" t="s">
        <v>1204</v>
      </c>
      <c r="E214" s="10" t="s">
        <v>1443</v>
      </c>
      <c r="F214" s="77"/>
      <c r="G214" s="77"/>
      <c r="H214" s="10"/>
      <c r="I214" s="10" t="s">
        <v>27</v>
      </c>
      <c r="J214" s="10" t="s">
        <v>734</v>
      </c>
      <c r="K214" s="10">
        <v>4</v>
      </c>
      <c r="L214" s="6">
        <v>250000</v>
      </c>
      <c r="M214" s="6">
        <v>1000000</v>
      </c>
      <c r="N214" s="102" t="s">
        <v>191</v>
      </c>
      <c r="O214" s="102" t="s">
        <v>209</v>
      </c>
      <c r="P214" s="103">
        <v>8.3299999999999999E-2</v>
      </c>
      <c r="Q214" s="103">
        <v>8.3299999999999999E-2</v>
      </c>
      <c r="R214" s="103">
        <v>8.3299999999999999E-2</v>
      </c>
      <c r="S214" s="103">
        <v>8.3299999999999999E-2</v>
      </c>
      <c r="T214" s="103">
        <v>8.3299999999999999E-2</v>
      </c>
      <c r="U214" s="103">
        <v>8.3299999999999999E-2</v>
      </c>
      <c r="V214" s="142">
        <v>8.3299999999999999E-2</v>
      </c>
      <c r="W214" s="103">
        <v>8.3299999999999999E-2</v>
      </c>
      <c r="X214" s="103">
        <v>8.3299999999999999E-2</v>
      </c>
      <c r="Y214" s="103">
        <v>8.3299999999999999E-2</v>
      </c>
      <c r="Z214" s="103">
        <v>8.3299999999999999E-2</v>
      </c>
      <c r="AA214" s="103">
        <v>8.3299999999999999E-2</v>
      </c>
      <c r="AB214" s="193">
        <v>0.99960000000000016</v>
      </c>
      <c r="AC214" s="103">
        <v>8.3299999999999999E-2</v>
      </c>
      <c r="AD214" s="103">
        <v>8.3299999999999999E-2</v>
      </c>
      <c r="AE214" s="103">
        <v>8.3299999999999999E-2</v>
      </c>
      <c r="AF214" s="103">
        <v>8.3299999999999999E-2</v>
      </c>
      <c r="AG214" s="103">
        <v>0</v>
      </c>
      <c r="AH214" s="103">
        <v>8.3299999999999999E-2</v>
      </c>
      <c r="AI214" s="145">
        <v>0</v>
      </c>
      <c r="AJ214" s="104">
        <v>0</v>
      </c>
      <c r="AK214" s="104">
        <v>0</v>
      </c>
      <c r="AL214" s="104">
        <v>0</v>
      </c>
      <c r="AM214" s="104">
        <v>0</v>
      </c>
      <c r="AN214" s="104">
        <v>0</v>
      </c>
      <c r="AO214" s="21">
        <v>0.41649999999999998</v>
      </c>
      <c r="AP214" s="188">
        <v>0.7142857142857143</v>
      </c>
      <c r="AQ214" s="90" t="s">
        <v>1045</v>
      </c>
      <c r="AR214" s="37" t="s">
        <v>1751</v>
      </c>
      <c r="AS214" s="70"/>
      <c r="AT214" s="70" t="s">
        <v>1387</v>
      </c>
      <c r="AU214" s="70"/>
      <c r="AV214" s="70"/>
      <c r="BA214" s="230">
        <v>0.58350000000000002</v>
      </c>
    </row>
    <row r="215" spans="1:53" ht="27.95" hidden="1" customHeight="1" outlineLevel="4" x14ac:dyDescent="0.2">
      <c r="A215" s="306"/>
      <c r="B215" s="283"/>
      <c r="C215" s="10" t="s">
        <v>696</v>
      </c>
      <c r="D215" s="10" t="s">
        <v>1204</v>
      </c>
      <c r="E215" s="10" t="s">
        <v>1205</v>
      </c>
      <c r="F215" s="77"/>
      <c r="G215" s="77"/>
      <c r="H215" s="10"/>
      <c r="I215" s="10" t="s">
        <v>27</v>
      </c>
      <c r="J215" s="10" t="s">
        <v>735</v>
      </c>
      <c r="K215" s="10">
        <v>50</v>
      </c>
      <c r="L215" s="6">
        <v>44000</v>
      </c>
      <c r="M215" s="6">
        <v>2200000</v>
      </c>
      <c r="N215" s="102" t="s">
        <v>191</v>
      </c>
      <c r="O215" s="102" t="s">
        <v>209</v>
      </c>
      <c r="P215" s="103">
        <v>8.3299999999999999E-2</v>
      </c>
      <c r="Q215" s="103">
        <v>8.3299999999999999E-2</v>
      </c>
      <c r="R215" s="103">
        <v>8.3299999999999999E-2</v>
      </c>
      <c r="S215" s="103">
        <v>8.3299999999999999E-2</v>
      </c>
      <c r="T215" s="103">
        <v>8.3299999999999999E-2</v>
      </c>
      <c r="U215" s="103">
        <v>8.3299999999999999E-2</v>
      </c>
      <c r="V215" s="142">
        <v>8.3299999999999999E-2</v>
      </c>
      <c r="W215" s="103">
        <v>8.3299999999999999E-2</v>
      </c>
      <c r="X215" s="103">
        <v>8.3299999999999999E-2</v>
      </c>
      <c r="Y215" s="103">
        <v>8.3299999999999999E-2</v>
      </c>
      <c r="Z215" s="103">
        <v>8.3299999999999999E-2</v>
      </c>
      <c r="AA215" s="103">
        <v>8.3299999999999999E-2</v>
      </c>
      <c r="AB215" s="193">
        <v>0.99960000000000016</v>
      </c>
      <c r="AC215" s="103">
        <v>8.3299999999999999E-2</v>
      </c>
      <c r="AD215" s="103">
        <v>8.3299999999999999E-2</v>
      </c>
      <c r="AE215" s="103">
        <v>8.3299999999999999E-2</v>
      </c>
      <c r="AF215" s="103">
        <v>8.3299999999999999E-2</v>
      </c>
      <c r="AG215" s="103">
        <v>8.3299999999999999E-2</v>
      </c>
      <c r="AH215" s="103">
        <v>8.3299999999999999E-2</v>
      </c>
      <c r="AI215" s="145">
        <v>0</v>
      </c>
      <c r="AJ215" s="104">
        <v>0</v>
      </c>
      <c r="AK215" s="104">
        <v>0</v>
      </c>
      <c r="AL215" s="104">
        <v>0</v>
      </c>
      <c r="AM215" s="104">
        <v>0</v>
      </c>
      <c r="AN215" s="104">
        <v>0</v>
      </c>
      <c r="AO215" s="21">
        <v>0.49979999999999997</v>
      </c>
      <c r="AP215" s="188">
        <v>0.85714285714285721</v>
      </c>
      <c r="AQ215" s="90" t="s">
        <v>1045</v>
      </c>
      <c r="AR215" s="37" t="s">
        <v>1751</v>
      </c>
      <c r="AS215" s="70"/>
      <c r="AT215" s="70" t="s">
        <v>1391</v>
      </c>
      <c r="AU215" s="70"/>
      <c r="AV215" s="70"/>
      <c r="BA215" s="230">
        <v>0.50019999999999998</v>
      </c>
    </row>
    <row r="216" spans="1:53" ht="27.95" hidden="1" customHeight="1" outlineLevel="4" x14ac:dyDescent="0.2">
      <c r="A216" s="306"/>
      <c r="B216" s="283"/>
      <c r="C216" s="10" t="s">
        <v>696</v>
      </c>
      <c r="D216" s="10" t="s">
        <v>1204</v>
      </c>
      <c r="E216" s="10" t="s">
        <v>1206</v>
      </c>
      <c r="F216" s="77"/>
      <c r="G216" s="77"/>
      <c r="H216" s="10"/>
      <c r="I216" s="10" t="s">
        <v>27</v>
      </c>
      <c r="J216" s="10" t="s">
        <v>736</v>
      </c>
      <c r="K216" s="10">
        <v>25</v>
      </c>
      <c r="L216" s="6">
        <v>80000</v>
      </c>
      <c r="M216" s="6">
        <v>2000000</v>
      </c>
      <c r="N216" s="102" t="s">
        <v>191</v>
      </c>
      <c r="O216" s="102" t="s">
        <v>209</v>
      </c>
      <c r="P216" s="103">
        <v>0</v>
      </c>
      <c r="Q216" s="103">
        <v>0</v>
      </c>
      <c r="R216" s="103">
        <v>1</v>
      </c>
      <c r="S216" s="103">
        <v>0</v>
      </c>
      <c r="T216" s="103">
        <v>0</v>
      </c>
      <c r="U216" s="103">
        <v>0</v>
      </c>
      <c r="V216" s="142">
        <v>0</v>
      </c>
      <c r="W216" s="103">
        <v>0</v>
      </c>
      <c r="X216" s="103">
        <v>0</v>
      </c>
      <c r="Y216" s="103">
        <v>0</v>
      </c>
      <c r="Z216" s="103">
        <v>0</v>
      </c>
      <c r="AA216" s="103">
        <v>0</v>
      </c>
      <c r="AB216" s="193">
        <v>1</v>
      </c>
      <c r="AC216" s="104">
        <v>0</v>
      </c>
      <c r="AD216" s="104">
        <v>0</v>
      </c>
      <c r="AE216" s="104">
        <v>1</v>
      </c>
      <c r="AF216" s="104">
        <v>0</v>
      </c>
      <c r="AG216" s="103">
        <v>0</v>
      </c>
      <c r="AH216" s="103">
        <v>0</v>
      </c>
      <c r="AI216" s="145">
        <v>0</v>
      </c>
      <c r="AJ216" s="104">
        <v>0</v>
      </c>
      <c r="AK216" s="104">
        <v>0</v>
      </c>
      <c r="AL216" s="104">
        <v>0</v>
      </c>
      <c r="AM216" s="104">
        <v>0</v>
      </c>
      <c r="AN216" s="104">
        <v>0</v>
      </c>
      <c r="AO216" s="21">
        <v>1</v>
      </c>
      <c r="AP216" s="188">
        <v>1</v>
      </c>
      <c r="AQ216" s="90" t="s">
        <v>1749</v>
      </c>
      <c r="AR216" s="37" t="s">
        <v>1750</v>
      </c>
      <c r="AS216" s="70"/>
      <c r="AT216" s="70" t="s">
        <v>1390</v>
      </c>
      <c r="AU216" s="70"/>
      <c r="AV216" s="70"/>
      <c r="BA216" s="230">
        <v>0</v>
      </c>
    </row>
    <row r="217" spans="1:53" ht="27.95" hidden="1" customHeight="1" outlineLevel="4" x14ac:dyDescent="0.2">
      <c r="A217" s="306"/>
      <c r="B217" s="283"/>
      <c r="C217" s="10" t="s">
        <v>696</v>
      </c>
      <c r="D217" s="10" t="s">
        <v>716</v>
      </c>
      <c r="E217" s="10" t="s">
        <v>1207</v>
      </c>
      <c r="F217" s="77"/>
      <c r="G217" s="77"/>
      <c r="H217" s="10" t="s">
        <v>739</v>
      </c>
      <c r="I217" s="10" t="s">
        <v>110</v>
      </c>
      <c r="J217" s="10" t="s">
        <v>740</v>
      </c>
      <c r="K217" s="10">
        <v>60</v>
      </c>
      <c r="L217" s="6">
        <v>50000</v>
      </c>
      <c r="M217" s="6">
        <v>3000000</v>
      </c>
      <c r="N217" s="102" t="s">
        <v>191</v>
      </c>
      <c r="O217" s="102" t="s">
        <v>209</v>
      </c>
      <c r="P217" s="103">
        <v>0</v>
      </c>
      <c r="Q217" s="103">
        <v>0</v>
      </c>
      <c r="R217" s="103">
        <v>0.5</v>
      </c>
      <c r="S217" s="103">
        <v>0</v>
      </c>
      <c r="T217" s="103">
        <v>0</v>
      </c>
      <c r="U217" s="103">
        <v>0</v>
      </c>
      <c r="V217" s="142">
        <v>0</v>
      </c>
      <c r="W217" s="103">
        <v>0</v>
      </c>
      <c r="X217" s="103">
        <v>0</v>
      </c>
      <c r="Y217" s="103">
        <v>0.5</v>
      </c>
      <c r="Z217" s="103">
        <v>0</v>
      </c>
      <c r="AA217" s="103">
        <v>0</v>
      </c>
      <c r="AB217" s="193">
        <v>1</v>
      </c>
      <c r="AC217" s="104">
        <v>0</v>
      </c>
      <c r="AD217" s="104">
        <v>0</v>
      </c>
      <c r="AE217" s="104">
        <v>0.5</v>
      </c>
      <c r="AF217" s="104">
        <v>0</v>
      </c>
      <c r="AG217" s="103">
        <v>0</v>
      </c>
      <c r="AH217" s="103">
        <v>0</v>
      </c>
      <c r="AI217" s="145">
        <v>0</v>
      </c>
      <c r="AJ217" s="104">
        <v>0</v>
      </c>
      <c r="AK217" s="104">
        <v>0</v>
      </c>
      <c r="AL217" s="104">
        <v>0</v>
      </c>
      <c r="AM217" s="104">
        <v>0</v>
      </c>
      <c r="AN217" s="104">
        <v>0</v>
      </c>
      <c r="AO217" s="21">
        <v>0.5</v>
      </c>
      <c r="AP217" s="188">
        <v>1</v>
      </c>
      <c r="AQ217" s="90" t="s">
        <v>1258</v>
      </c>
      <c r="AR217" s="37" t="s">
        <v>1748</v>
      </c>
      <c r="AS217" s="70"/>
      <c r="AT217" s="70" t="s">
        <v>1392</v>
      </c>
      <c r="AU217" s="70"/>
      <c r="AV217" s="70"/>
      <c r="BA217" s="230">
        <v>0.5</v>
      </c>
    </row>
    <row r="218" spans="1:53" ht="27.95" hidden="1" customHeight="1" outlineLevel="4" x14ac:dyDescent="0.2">
      <c r="A218" s="306"/>
      <c r="B218" s="283"/>
      <c r="C218" s="10" t="s">
        <v>696</v>
      </c>
      <c r="D218" s="10" t="s">
        <v>716</v>
      </c>
      <c r="E218" s="10" t="s">
        <v>1208</v>
      </c>
      <c r="F218" s="77"/>
      <c r="G218" s="77"/>
      <c r="H218" s="10"/>
      <c r="I218" s="10" t="s">
        <v>14</v>
      </c>
      <c r="J218" s="10" t="s">
        <v>742</v>
      </c>
      <c r="K218" s="10">
        <v>6</v>
      </c>
      <c r="L218" s="6">
        <v>100000</v>
      </c>
      <c r="M218" s="6">
        <v>600000</v>
      </c>
      <c r="N218" s="102" t="s">
        <v>191</v>
      </c>
      <c r="O218" s="102" t="s">
        <v>209</v>
      </c>
      <c r="P218" s="103">
        <v>8.3299999999999999E-2</v>
      </c>
      <c r="Q218" s="103">
        <v>8.3299999999999999E-2</v>
      </c>
      <c r="R218" s="103">
        <v>8.3299999999999999E-2</v>
      </c>
      <c r="S218" s="103">
        <v>8.3299999999999999E-2</v>
      </c>
      <c r="T218" s="103">
        <v>8.3299999999999999E-2</v>
      </c>
      <c r="U218" s="103">
        <v>8.3299999999999999E-2</v>
      </c>
      <c r="V218" s="142">
        <v>8.3299999999999999E-2</v>
      </c>
      <c r="W218" s="103">
        <v>8.3299999999999999E-2</v>
      </c>
      <c r="X218" s="103">
        <v>8.3299999999999999E-2</v>
      </c>
      <c r="Y218" s="103">
        <v>8.3299999999999999E-2</v>
      </c>
      <c r="Z218" s="103">
        <v>8.3299999999999999E-2</v>
      </c>
      <c r="AA218" s="103">
        <v>8.3299999999999999E-2</v>
      </c>
      <c r="AB218" s="193">
        <v>0.99960000000000016</v>
      </c>
      <c r="AC218" s="103">
        <v>8.3299999999999999E-2</v>
      </c>
      <c r="AD218" s="103">
        <v>8.3299999999999999E-2</v>
      </c>
      <c r="AE218" s="103">
        <v>8.3299999999999999E-2</v>
      </c>
      <c r="AF218" s="103">
        <v>8.3299999999999999E-2</v>
      </c>
      <c r="AG218" s="103">
        <v>8.3299999999999999E-2</v>
      </c>
      <c r="AH218" s="103">
        <v>8.3299999999999999E-2</v>
      </c>
      <c r="AI218" s="145">
        <v>0</v>
      </c>
      <c r="AJ218" s="104">
        <v>0</v>
      </c>
      <c r="AK218" s="104">
        <v>0</v>
      </c>
      <c r="AL218" s="104">
        <v>0</v>
      </c>
      <c r="AM218" s="104">
        <v>0</v>
      </c>
      <c r="AN218" s="104">
        <v>0</v>
      </c>
      <c r="AO218" s="21">
        <v>0.49979999999999997</v>
      </c>
      <c r="AP218" s="188">
        <v>0.85714285714285721</v>
      </c>
      <c r="AQ218" s="90" t="s">
        <v>1045</v>
      </c>
      <c r="AR218" s="37" t="s">
        <v>1751</v>
      </c>
      <c r="AS218" s="70"/>
      <c r="AT218" s="70" t="s">
        <v>1393</v>
      </c>
      <c r="AU218" s="70"/>
      <c r="AV218" s="70"/>
      <c r="BA218" s="230">
        <v>0.50019999999999998</v>
      </c>
    </row>
    <row r="219" spans="1:53" ht="27.95" hidden="1" customHeight="1" outlineLevel="4" x14ac:dyDescent="0.2">
      <c r="A219" s="306"/>
      <c r="B219" s="283"/>
      <c r="C219" s="10" t="s">
        <v>696</v>
      </c>
      <c r="D219" s="10" t="s">
        <v>716</v>
      </c>
      <c r="E219" s="10" t="s">
        <v>1210</v>
      </c>
      <c r="F219" s="77"/>
      <c r="G219" s="77"/>
      <c r="H219" s="10"/>
      <c r="I219" s="10" t="s">
        <v>27</v>
      </c>
      <c r="J219" s="10" t="s">
        <v>748</v>
      </c>
      <c r="K219" s="10">
        <v>1</v>
      </c>
      <c r="L219" s="6">
        <v>8000000</v>
      </c>
      <c r="M219" s="6">
        <v>8000000</v>
      </c>
      <c r="N219" s="102" t="s">
        <v>191</v>
      </c>
      <c r="O219" s="102" t="s">
        <v>209</v>
      </c>
      <c r="P219" s="103">
        <v>8.3299999999999999E-2</v>
      </c>
      <c r="Q219" s="103">
        <v>8.3299999999999999E-2</v>
      </c>
      <c r="R219" s="103">
        <v>8.3299999999999999E-2</v>
      </c>
      <c r="S219" s="103">
        <v>8.3299999999999999E-2</v>
      </c>
      <c r="T219" s="103">
        <v>8.3299999999999999E-2</v>
      </c>
      <c r="U219" s="103">
        <v>8.3299999999999999E-2</v>
      </c>
      <c r="V219" s="142">
        <v>8.3299999999999999E-2</v>
      </c>
      <c r="W219" s="103">
        <v>8.3299999999999999E-2</v>
      </c>
      <c r="X219" s="103">
        <v>8.3299999999999999E-2</v>
      </c>
      <c r="Y219" s="103">
        <v>8.3299999999999999E-2</v>
      </c>
      <c r="Z219" s="103">
        <v>8.3299999999999999E-2</v>
      </c>
      <c r="AA219" s="103">
        <v>8.3299999999999999E-2</v>
      </c>
      <c r="AB219" s="193">
        <v>0.99960000000000016</v>
      </c>
      <c r="AC219" s="103">
        <v>8.3299999999999999E-2</v>
      </c>
      <c r="AD219" s="103">
        <v>8.3299999999999999E-2</v>
      </c>
      <c r="AE219" s="103">
        <v>8.3299999999999999E-2</v>
      </c>
      <c r="AF219" s="103">
        <v>8.3299999999999999E-2</v>
      </c>
      <c r="AG219" s="103">
        <v>8.3299999999999999E-2</v>
      </c>
      <c r="AH219" s="103">
        <v>8.3299999999999999E-2</v>
      </c>
      <c r="AI219" s="145">
        <v>0</v>
      </c>
      <c r="AJ219" s="104">
        <v>0</v>
      </c>
      <c r="AK219" s="104">
        <v>0</v>
      </c>
      <c r="AL219" s="104">
        <v>0</v>
      </c>
      <c r="AM219" s="104">
        <v>0</v>
      </c>
      <c r="AN219" s="104">
        <v>0</v>
      </c>
      <c r="AO219" s="21">
        <v>0.49979999999999997</v>
      </c>
      <c r="AP219" s="188">
        <v>0.85714285714285721</v>
      </c>
      <c r="AQ219" s="90" t="s">
        <v>1045</v>
      </c>
      <c r="AR219" s="37" t="s">
        <v>1751</v>
      </c>
      <c r="AS219" s="70"/>
      <c r="AT219" s="70" t="s">
        <v>1394</v>
      </c>
      <c r="AU219" s="70"/>
      <c r="AV219" s="70"/>
      <c r="BA219" s="230">
        <v>0.50019999999999998</v>
      </c>
    </row>
    <row r="220" spans="1:53" ht="27.95" hidden="1" customHeight="1" outlineLevel="4" x14ac:dyDescent="0.2">
      <c r="A220" s="306"/>
      <c r="B220" s="283"/>
      <c r="C220" s="10" t="s">
        <v>696</v>
      </c>
      <c r="D220" s="10" t="s">
        <v>716</v>
      </c>
      <c r="E220" s="10" t="s">
        <v>1209</v>
      </c>
      <c r="F220" s="77"/>
      <c r="G220" s="77"/>
      <c r="H220" s="10" t="s">
        <v>746</v>
      </c>
      <c r="I220" s="10" t="s">
        <v>27</v>
      </c>
      <c r="J220" s="10" t="s">
        <v>747</v>
      </c>
      <c r="K220" s="10">
        <v>1</v>
      </c>
      <c r="L220" s="6">
        <v>8000000</v>
      </c>
      <c r="M220" s="6">
        <v>8000000</v>
      </c>
      <c r="N220" s="102" t="s">
        <v>191</v>
      </c>
      <c r="O220" s="102" t="s">
        <v>209</v>
      </c>
      <c r="P220" s="103">
        <v>0</v>
      </c>
      <c r="Q220" s="103">
        <v>0</v>
      </c>
      <c r="R220" s="103">
        <v>0.5</v>
      </c>
      <c r="S220" s="103">
        <v>0</v>
      </c>
      <c r="T220" s="103">
        <v>0</v>
      </c>
      <c r="U220" s="103">
        <v>0</v>
      </c>
      <c r="V220" s="142">
        <v>0</v>
      </c>
      <c r="W220" s="103">
        <v>0</v>
      </c>
      <c r="X220" s="103">
        <v>0.5</v>
      </c>
      <c r="Y220" s="103">
        <v>0</v>
      </c>
      <c r="Z220" s="103">
        <v>0</v>
      </c>
      <c r="AA220" s="103">
        <v>0</v>
      </c>
      <c r="AB220" s="193">
        <v>1</v>
      </c>
      <c r="AC220" s="104">
        <v>0</v>
      </c>
      <c r="AD220" s="104">
        <v>0</v>
      </c>
      <c r="AE220" s="104">
        <v>0.5</v>
      </c>
      <c r="AF220" s="104">
        <v>0</v>
      </c>
      <c r="AG220" s="103">
        <v>0</v>
      </c>
      <c r="AH220" s="103">
        <v>0</v>
      </c>
      <c r="AI220" s="145">
        <v>0</v>
      </c>
      <c r="AJ220" s="104">
        <v>0</v>
      </c>
      <c r="AK220" s="104">
        <v>0</v>
      </c>
      <c r="AL220" s="104">
        <v>0</v>
      </c>
      <c r="AM220" s="104">
        <v>0</v>
      </c>
      <c r="AN220" s="104">
        <v>0</v>
      </c>
      <c r="AO220" s="21">
        <v>0.5</v>
      </c>
      <c r="AP220" s="188">
        <v>1</v>
      </c>
      <c r="AQ220" s="90" t="s">
        <v>1258</v>
      </c>
      <c r="AR220" s="37" t="s">
        <v>1748</v>
      </c>
      <c r="AS220" s="70"/>
      <c r="AT220" s="70" t="s">
        <v>1395</v>
      </c>
      <c r="AU220" s="70"/>
      <c r="AV220" s="70"/>
      <c r="BA220" s="230">
        <v>0.5</v>
      </c>
    </row>
    <row r="221" spans="1:53" ht="27.95" hidden="1" customHeight="1" outlineLevel="4" x14ac:dyDescent="0.2">
      <c r="A221" s="306"/>
      <c r="B221" s="283"/>
      <c r="C221" s="10" t="s">
        <v>696</v>
      </c>
      <c r="D221" s="10" t="s">
        <v>716</v>
      </c>
      <c r="E221" s="10" t="s">
        <v>1639</v>
      </c>
      <c r="F221" s="77"/>
      <c r="G221" s="77"/>
      <c r="H221" s="10"/>
      <c r="I221" s="10" t="s">
        <v>27</v>
      </c>
      <c r="J221" s="10" t="s">
        <v>743</v>
      </c>
      <c r="K221" s="10">
        <v>2</v>
      </c>
      <c r="L221" s="6">
        <v>150000</v>
      </c>
      <c r="M221" s="6">
        <v>300000</v>
      </c>
      <c r="N221" s="102" t="s">
        <v>191</v>
      </c>
      <c r="O221" s="102" t="s">
        <v>209</v>
      </c>
      <c r="P221" s="103">
        <v>8.3299999999999999E-2</v>
      </c>
      <c r="Q221" s="103">
        <v>8.3299999999999999E-2</v>
      </c>
      <c r="R221" s="103">
        <v>8.3299999999999999E-2</v>
      </c>
      <c r="S221" s="103">
        <v>8.3299999999999999E-2</v>
      </c>
      <c r="T221" s="103">
        <v>8.3299999999999999E-2</v>
      </c>
      <c r="U221" s="103">
        <v>8.3299999999999999E-2</v>
      </c>
      <c r="V221" s="142">
        <v>8.3299999999999999E-2</v>
      </c>
      <c r="W221" s="103">
        <v>8.3299999999999999E-2</v>
      </c>
      <c r="X221" s="103">
        <v>8.3299999999999999E-2</v>
      </c>
      <c r="Y221" s="103">
        <v>8.3299999999999999E-2</v>
      </c>
      <c r="Z221" s="103">
        <v>8.3299999999999999E-2</v>
      </c>
      <c r="AA221" s="103">
        <v>8.3299999999999999E-2</v>
      </c>
      <c r="AB221" s="193">
        <v>0.99960000000000016</v>
      </c>
      <c r="AC221" s="103">
        <v>8.3299999999999999E-2</v>
      </c>
      <c r="AD221" s="103">
        <v>8.3299999999999999E-2</v>
      </c>
      <c r="AE221" s="103">
        <v>8.3299999999999999E-2</v>
      </c>
      <c r="AF221" s="103">
        <v>8.3299999999999999E-2</v>
      </c>
      <c r="AG221" s="103">
        <v>8.3299999999999999E-2</v>
      </c>
      <c r="AH221" s="103">
        <v>8.3299999999999999E-2</v>
      </c>
      <c r="AI221" s="145">
        <v>8.3299999999999999E-2</v>
      </c>
      <c r="AJ221" s="104">
        <v>0</v>
      </c>
      <c r="AK221" s="104">
        <v>0</v>
      </c>
      <c r="AL221" s="104">
        <v>0</v>
      </c>
      <c r="AM221" s="104">
        <v>0</v>
      </c>
      <c r="AN221" s="104">
        <v>0</v>
      </c>
      <c r="AO221" s="21">
        <v>0.58309999999999995</v>
      </c>
      <c r="AP221" s="188">
        <v>1</v>
      </c>
      <c r="AQ221" s="90" t="s">
        <v>1258</v>
      </c>
      <c r="AR221" s="37" t="s">
        <v>1748</v>
      </c>
      <c r="AS221" s="70"/>
      <c r="AT221" s="70" t="s">
        <v>1397</v>
      </c>
      <c r="AU221" s="70"/>
      <c r="AV221" s="70"/>
      <c r="BA221" s="230">
        <v>0.41690000000000005</v>
      </c>
    </row>
    <row r="222" spans="1:53" ht="27.95" hidden="1" customHeight="1" outlineLevel="4" x14ac:dyDescent="0.2">
      <c r="A222" s="306"/>
      <c r="B222" s="283"/>
      <c r="C222" s="10" t="s">
        <v>696</v>
      </c>
      <c r="D222" s="10" t="s">
        <v>716</v>
      </c>
      <c r="E222" s="10" t="s">
        <v>1444</v>
      </c>
      <c r="F222" s="77"/>
      <c r="G222" s="77"/>
      <c r="H222" s="10"/>
      <c r="I222" s="10" t="s">
        <v>110</v>
      </c>
      <c r="J222" s="10" t="s">
        <v>749</v>
      </c>
      <c r="K222" s="10">
        <v>1500</v>
      </c>
      <c r="L222" s="6">
        <v>1333.3333333333333</v>
      </c>
      <c r="M222" s="6">
        <v>2000000</v>
      </c>
      <c r="N222" s="102" t="s">
        <v>191</v>
      </c>
      <c r="O222" s="102" t="s">
        <v>209</v>
      </c>
      <c r="P222" s="103">
        <v>8.3299999999999999E-2</v>
      </c>
      <c r="Q222" s="103">
        <v>8.3299999999999999E-2</v>
      </c>
      <c r="R222" s="103">
        <v>8.3299999999999999E-2</v>
      </c>
      <c r="S222" s="103">
        <v>8.3299999999999999E-2</v>
      </c>
      <c r="T222" s="103">
        <v>8.3299999999999999E-2</v>
      </c>
      <c r="U222" s="103">
        <v>8.3299999999999999E-2</v>
      </c>
      <c r="V222" s="142">
        <v>8.3299999999999999E-2</v>
      </c>
      <c r="W222" s="103">
        <v>8.3299999999999999E-2</v>
      </c>
      <c r="X222" s="103">
        <v>8.3299999999999999E-2</v>
      </c>
      <c r="Y222" s="103">
        <v>8.3299999999999999E-2</v>
      </c>
      <c r="Z222" s="103">
        <v>8.3299999999999999E-2</v>
      </c>
      <c r="AA222" s="103">
        <v>8.3299999999999999E-2</v>
      </c>
      <c r="AB222" s="193">
        <v>0.99960000000000016</v>
      </c>
      <c r="AC222" s="103">
        <v>8.3299999999999999E-2</v>
      </c>
      <c r="AD222" s="103">
        <v>8.3299999999999999E-2</v>
      </c>
      <c r="AE222" s="103">
        <v>8.3299999999999999E-2</v>
      </c>
      <c r="AF222" s="103">
        <v>8.3299999999999999E-2</v>
      </c>
      <c r="AG222" s="103">
        <v>8.3299999999999999E-2</v>
      </c>
      <c r="AH222" s="103">
        <v>8.3299999999999999E-2</v>
      </c>
      <c r="AI222" s="145">
        <v>8.3299999999999999E-2</v>
      </c>
      <c r="AJ222" s="104">
        <v>0</v>
      </c>
      <c r="AK222" s="104">
        <v>0</v>
      </c>
      <c r="AL222" s="104">
        <v>0</v>
      </c>
      <c r="AM222" s="104">
        <v>0</v>
      </c>
      <c r="AN222" s="104">
        <v>0</v>
      </c>
      <c r="AO222" s="21">
        <v>0.58309999999999995</v>
      </c>
      <c r="AP222" s="188">
        <v>1</v>
      </c>
      <c r="AQ222" s="90" t="s">
        <v>1258</v>
      </c>
      <c r="AR222" s="37" t="s">
        <v>1748</v>
      </c>
      <c r="AS222" s="70"/>
      <c r="AT222" s="70" t="s">
        <v>1397</v>
      </c>
      <c r="AU222" s="70"/>
      <c r="AV222" s="70"/>
      <c r="BA222" s="230">
        <v>0.41690000000000005</v>
      </c>
    </row>
    <row r="223" spans="1:53" ht="27.95" hidden="1" customHeight="1" outlineLevel="3" collapsed="1" x14ac:dyDescent="0.2">
      <c r="A223" s="306"/>
      <c r="B223" s="283"/>
      <c r="C223" s="260" t="s">
        <v>1346</v>
      </c>
      <c r="D223" s="261"/>
      <c r="E223" s="262"/>
      <c r="F223" s="81"/>
      <c r="G223" s="81"/>
      <c r="H223" s="1"/>
      <c r="I223" s="1"/>
      <c r="J223" s="81"/>
      <c r="K223" s="81"/>
      <c r="L223" s="81"/>
      <c r="M223" s="81"/>
      <c r="N223" s="67"/>
      <c r="O223" s="67"/>
      <c r="P223" s="68"/>
      <c r="Q223" s="68"/>
      <c r="R223" s="68"/>
      <c r="S223" s="68"/>
      <c r="T223" s="68"/>
      <c r="U223" s="68"/>
      <c r="V223" s="143"/>
      <c r="W223" s="68"/>
      <c r="X223" s="68"/>
      <c r="Y223" s="68"/>
      <c r="Z223" s="68"/>
      <c r="AA223" s="68"/>
      <c r="AB223" s="199"/>
      <c r="AC223" s="68"/>
      <c r="AD223" s="68"/>
      <c r="AE223" s="68"/>
      <c r="AF223" s="68"/>
      <c r="AG223" s="68"/>
      <c r="AH223" s="68"/>
      <c r="AI223" s="143"/>
      <c r="AJ223" s="68"/>
      <c r="AK223" s="68"/>
      <c r="AL223" s="68"/>
      <c r="AM223" s="68"/>
      <c r="AN223" s="181"/>
      <c r="AO223" s="189">
        <v>0.52064500000000002</v>
      </c>
      <c r="AP223" s="189">
        <v>0.94726010705033903</v>
      </c>
      <c r="AQ223" s="90" t="s">
        <v>1045</v>
      </c>
      <c r="AR223" s="37" t="s">
        <v>1751</v>
      </c>
      <c r="AS223" s="70"/>
      <c r="AT223" s="70"/>
      <c r="AU223" s="70"/>
      <c r="AV223" s="70"/>
      <c r="BA223" s="230">
        <v>0.47935499999999998</v>
      </c>
    </row>
    <row r="224" spans="1:53" ht="27.95" hidden="1" customHeight="1" outlineLevel="4" x14ac:dyDescent="0.2">
      <c r="A224" s="306"/>
      <c r="B224" s="283"/>
      <c r="C224" s="10" t="s">
        <v>737</v>
      </c>
      <c r="D224" s="10" t="s">
        <v>738</v>
      </c>
      <c r="E224" s="10" t="s">
        <v>1227</v>
      </c>
      <c r="F224" s="77"/>
      <c r="G224" s="77"/>
      <c r="H224" s="77"/>
      <c r="I224" s="77"/>
      <c r="J224" s="77"/>
      <c r="K224" s="77"/>
      <c r="L224" s="77"/>
      <c r="M224" s="77"/>
      <c r="N224" s="102" t="s">
        <v>191</v>
      </c>
      <c r="O224" s="102" t="s">
        <v>209</v>
      </c>
      <c r="P224" s="103">
        <v>8.3299999999999999E-2</v>
      </c>
      <c r="Q224" s="103">
        <v>8.3299999999999999E-2</v>
      </c>
      <c r="R224" s="103">
        <v>8.3299999999999999E-2</v>
      </c>
      <c r="S224" s="103">
        <v>8.3299999999999999E-2</v>
      </c>
      <c r="T224" s="103">
        <v>8.3299999999999999E-2</v>
      </c>
      <c r="U224" s="103">
        <v>8.3299999999999999E-2</v>
      </c>
      <c r="V224" s="142">
        <v>8.3299999999999999E-2</v>
      </c>
      <c r="W224" s="103">
        <v>8.3299999999999999E-2</v>
      </c>
      <c r="X224" s="103">
        <v>8.3299999999999999E-2</v>
      </c>
      <c r="Y224" s="103">
        <v>8.3299999999999999E-2</v>
      </c>
      <c r="Z224" s="103">
        <v>8.3299999999999999E-2</v>
      </c>
      <c r="AA224" s="103">
        <v>8.3299999999999999E-2</v>
      </c>
      <c r="AB224" s="193">
        <v>0.99960000000000016</v>
      </c>
      <c r="AC224" s="104">
        <v>0</v>
      </c>
      <c r="AD224" s="104">
        <v>0</v>
      </c>
      <c r="AE224" s="104">
        <v>0</v>
      </c>
      <c r="AF224" s="104">
        <v>0</v>
      </c>
      <c r="AG224" s="103">
        <v>0.32</v>
      </c>
      <c r="AH224" s="103">
        <v>0.08</v>
      </c>
      <c r="AI224" s="145">
        <v>0</v>
      </c>
      <c r="AJ224" s="104">
        <v>0</v>
      </c>
      <c r="AK224" s="104">
        <v>0</v>
      </c>
      <c r="AL224" s="104">
        <v>0</v>
      </c>
      <c r="AM224" s="104">
        <v>0</v>
      </c>
      <c r="AN224" s="104">
        <v>0</v>
      </c>
      <c r="AO224" s="21">
        <v>0.4</v>
      </c>
      <c r="AP224" s="188">
        <v>0.68598868118676048</v>
      </c>
      <c r="AQ224" s="90" t="s">
        <v>1045</v>
      </c>
      <c r="AR224" s="37" t="s">
        <v>1751</v>
      </c>
      <c r="AS224" s="71" t="s">
        <v>1263</v>
      </c>
      <c r="AT224" s="71" t="s">
        <v>1400</v>
      </c>
      <c r="AU224" s="71"/>
      <c r="AV224" s="71"/>
      <c r="BA224" s="230">
        <v>0.6</v>
      </c>
    </row>
    <row r="225" spans="1:53" ht="27.95" hidden="1" customHeight="1" outlineLevel="4" x14ac:dyDescent="0.2">
      <c r="A225" s="306"/>
      <c r="B225" s="283"/>
      <c r="C225" s="10" t="s">
        <v>737</v>
      </c>
      <c r="D225" s="10" t="s">
        <v>738</v>
      </c>
      <c r="E225" s="10" t="s">
        <v>1226</v>
      </c>
      <c r="F225" s="77"/>
      <c r="G225" s="77"/>
      <c r="H225" s="77"/>
      <c r="I225" s="77"/>
      <c r="J225" s="77"/>
      <c r="K225" s="77"/>
      <c r="L225" s="77"/>
      <c r="M225" s="77"/>
      <c r="N225" s="102" t="s">
        <v>191</v>
      </c>
      <c r="O225" s="102" t="s">
        <v>209</v>
      </c>
      <c r="P225" s="103">
        <v>8.3299999999999999E-2</v>
      </c>
      <c r="Q225" s="103">
        <v>8.3299999999999999E-2</v>
      </c>
      <c r="R225" s="103">
        <v>8.3299999999999999E-2</v>
      </c>
      <c r="S225" s="103">
        <v>8.3299999999999999E-2</v>
      </c>
      <c r="T225" s="103">
        <v>8.3299999999999999E-2</v>
      </c>
      <c r="U225" s="103">
        <v>8.3299999999999999E-2</v>
      </c>
      <c r="V225" s="142">
        <v>8.3299999999999999E-2</v>
      </c>
      <c r="W225" s="103">
        <v>8.3299999999999999E-2</v>
      </c>
      <c r="X225" s="103">
        <v>8.3299999999999999E-2</v>
      </c>
      <c r="Y225" s="103">
        <v>8.3299999999999999E-2</v>
      </c>
      <c r="Z225" s="103">
        <v>8.3299999999999999E-2</v>
      </c>
      <c r="AA225" s="103">
        <v>8.3299999999999999E-2</v>
      </c>
      <c r="AB225" s="193">
        <v>0.99960000000000016</v>
      </c>
      <c r="AC225" s="104">
        <v>0</v>
      </c>
      <c r="AD225" s="104">
        <v>0</v>
      </c>
      <c r="AE225" s="104">
        <v>0</v>
      </c>
      <c r="AF225" s="104">
        <v>0</v>
      </c>
      <c r="AG225" s="103">
        <v>0.32</v>
      </c>
      <c r="AH225" s="103">
        <v>0.08</v>
      </c>
      <c r="AI225" s="145">
        <v>0</v>
      </c>
      <c r="AJ225" s="104">
        <v>0</v>
      </c>
      <c r="AK225" s="104">
        <v>0</v>
      </c>
      <c r="AL225" s="104">
        <v>0</v>
      </c>
      <c r="AM225" s="104">
        <v>0</v>
      </c>
      <c r="AN225" s="104">
        <v>0</v>
      </c>
      <c r="AO225" s="21">
        <v>0.4</v>
      </c>
      <c r="AP225" s="188">
        <v>0.68598868118676048</v>
      </c>
      <c r="AQ225" s="90" t="s">
        <v>1045</v>
      </c>
      <c r="AR225" s="37" t="s">
        <v>1751</v>
      </c>
      <c r="AS225" s="71" t="s">
        <v>1263</v>
      </c>
      <c r="AT225" s="71" t="s">
        <v>1401</v>
      </c>
      <c r="AU225" s="71"/>
      <c r="AV225" s="71"/>
      <c r="BA225" s="230">
        <v>0.6</v>
      </c>
    </row>
    <row r="226" spans="1:53" ht="39" hidden="1" customHeight="1" outlineLevel="4" x14ac:dyDescent="0.2">
      <c r="A226" s="306"/>
      <c r="B226" s="283"/>
      <c r="C226" s="10" t="s">
        <v>737</v>
      </c>
      <c r="D226" s="10" t="s">
        <v>741</v>
      </c>
      <c r="E226" s="10" t="s">
        <v>1230</v>
      </c>
      <c r="F226" s="77"/>
      <c r="G226" s="77"/>
      <c r="H226" s="77"/>
      <c r="I226" s="77"/>
      <c r="J226" s="77"/>
      <c r="K226" s="77"/>
      <c r="L226" s="77"/>
      <c r="M226" s="77"/>
      <c r="N226" s="102" t="s">
        <v>191</v>
      </c>
      <c r="O226" s="102" t="s">
        <v>209</v>
      </c>
      <c r="P226" s="103">
        <v>0</v>
      </c>
      <c r="Q226" s="103">
        <v>0</v>
      </c>
      <c r="R226" s="103">
        <v>0</v>
      </c>
      <c r="S226" s="103">
        <v>0</v>
      </c>
      <c r="T226" s="103">
        <v>0</v>
      </c>
      <c r="U226" s="103">
        <v>0</v>
      </c>
      <c r="V226" s="142">
        <v>0.3</v>
      </c>
      <c r="W226" s="103">
        <v>0.7</v>
      </c>
      <c r="X226" s="103">
        <v>0</v>
      </c>
      <c r="Y226" s="103">
        <v>0</v>
      </c>
      <c r="Z226" s="103">
        <v>0</v>
      </c>
      <c r="AA226" s="103">
        <v>0</v>
      </c>
      <c r="AB226" s="193">
        <v>1</v>
      </c>
      <c r="AC226" s="104">
        <v>0</v>
      </c>
      <c r="AD226" s="104">
        <v>0</v>
      </c>
      <c r="AE226" s="104">
        <v>0</v>
      </c>
      <c r="AF226" s="104">
        <v>0</v>
      </c>
      <c r="AG226" s="103">
        <v>0</v>
      </c>
      <c r="AH226" s="103">
        <v>0</v>
      </c>
      <c r="AI226" s="145">
        <v>0</v>
      </c>
      <c r="AJ226" s="104">
        <v>0</v>
      </c>
      <c r="AK226" s="104">
        <v>0</v>
      </c>
      <c r="AL226" s="104">
        <v>0</v>
      </c>
      <c r="AM226" s="104">
        <v>0</v>
      </c>
      <c r="AN226" s="104">
        <v>0</v>
      </c>
      <c r="AO226" s="21">
        <v>0</v>
      </c>
      <c r="AP226" s="188">
        <v>0</v>
      </c>
      <c r="AQ226" s="90" t="s">
        <v>1746</v>
      </c>
      <c r="AR226" s="37" t="s">
        <v>1747</v>
      </c>
      <c r="AS226" s="71" t="s">
        <v>1263</v>
      </c>
      <c r="AT226" s="71" t="s">
        <v>1538</v>
      </c>
      <c r="AU226" s="71"/>
      <c r="AV226" s="71"/>
      <c r="BA226" s="230">
        <v>1</v>
      </c>
    </row>
    <row r="227" spans="1:53" ht="27.95" hidden="1" customHeight="1" outlineLevel="4" x14ac:dyDescent="0.2">
      <c r="A227" s="306"/>
      <c r="B227" s="283"/>
      <c r="C227" s="10" t="s">
        <v>737</v>
      </c>
      <c r="D227" s="10" t="s">
        <v>741</v>
      </c>
      <c r="E227" s="10" t="s">
        <v>1229</v>
      </c>
      <c r="F227" s="77"/>
      <c r="G227" s="77"/>
      <c r="H227" s="77"/>
      <c r="I227" s="77"/>
      <c r="J227" s="77"/>
      <c r="K227" s="77"/>
      <c r="L227" s="77"/>
      <c r="M227" s="77"/>
      <c r="N227" s="102" t="s">
        <v>191</v>
      </c>
      <c r="O227" s="102" t="s">
        <v>209</v>
      </c>
      <c r="P227" s="103">
        <v>0</v>
      </c>
      <c r="Q227" s="103">
        <v>0</v>
      </c>
      <c r="R227" s="103">
        <v>0.5</v>
      </c>
      <c r="S227" s="103">
        <v>0</v>
      </c>
      <c r="T227" s="103">
        <v>0</v>
      </c>
      <c r="U227" s="103">
        <v>0</v>
      </c>
      <c r="V227" s="142">
        <v>0</v>
      </c>
      <c r="W227" s="103">
        <v>0.5</v>
      </c>
      <c r="X227" s="103">
        <v>0</v>
      </c>
      <c r="Y227" s="103">
        <v>0</v>
      </c>
      <c r="Z227" s="103">
        <v>0</v>
      </c>
      <c r="AA227" s="103">
        <v>0</v>
      </c>
      <c r="AB227" s="193">
        <v>1</v>
      </c>
      <c r="AC227" s="104">
        <v>0</v>
      </c>
      <c r="AD227" s="104">
        <v>0</v>
      </c>
      <c r="AE227" s="104">
        <v>0.5</v>
      </c>
      <c r="AF227" s="104">
        <v>0</v>
      </c>
      <c r="AG227" s="103">
        <v>0</v>
      </c>
      <c r="AH227" s="103">
        <v>0</v>
      </c>
      <c r="AI227" s="145">
        <v>0</v>
      </c>
      <c r="AJ227" s="104">
        <v>0</v>
      </c>
      <c r="AK227" s="104">
        <v>0</v>
      </c>
      <c r="AL227" s="104">
        <v>0</v>
      </c>
      <c r="AM227" s="104">
        <v>0</v>
      </c>
      <c r="AN227" s="104">
        <v>0</v>
      </c>
      <c r="AO227" s="21">
        <v>0.5</v>
      </c>
      <c r="AP227" s="188">
        <v>1</v>
      </c>
      <c r="AQ227" s="90" t="s">
        <v>1258</v>
      </c>
      <c r="AR227" s="37" t="s">
        <v>1748</v>
      </c>
      <c r="AS227" s="71" t="s">
        <v>1263</v>
      </c>
      <c r="AT227" s="71" t="s">
        <v>1402</v>
      </c>
      <c r="AU227" s="71"/>
      <c r="AV227" s="71"/>
      <c r="BA227" s="230">
        <v>0.5</v>
      </c>
    </row>
    <row r="228" spans="1:53" ht="27.95" hidden="1" customHeight="1" outlineLevel="4" x14ac:dyDescent="0.2">
      <c r="A228" s="306"/>
      <c r="B228" s="283"/>
      <c r="C228" s="10" t="s">
        <v>737</v>
      </c>
      <c r="D228" s="10" t="s">
        <v>741</v>
      </c>
      <c r="E228" s="10" t="s">
        <v>1228</v>
      </c>
      <c r="F228" s="77"/>
      <c r="G228" s="77"/>
      <c r="H228" s="77"/>
      <c r="I228" s="77"/>
      <c r="J228" s="77"/>
      <c r="K228" s="77"/>
      <c r="L228" s="77"/>
      <c r="M228" s="77"/>
      <c r="N228" s="102" t="s">
        <v>191</v>
      </c>
      <c r="O228" s="102" t="s">
        <v>209</v>
      </c>
      <c r="P228" s="103">
        <v>0</v>
      </c>
      <c r="Q228" s="103">
        <v>0</v>
      </c>
      <c r="R228" s="103">
        <v>0.5</v>
      </c>
      <c r="S228" s="103">
        <v>0</v>
      </c>
      <c r="T228" s="103">
        <v>0</v>
      </c>
      <c r="U228" s="103">
        <v>0</v>
      </c>
      <c r="V228" s="142">
        <v>0</v>
      </c>
      <c r="W228" s="103">
        <v>0.5</v>
      </c>
      <c r="X228" s="103">
        <v>0</v>
      </c>
      <c r="Y228" s="103">
        <v>0</v>
      </c>
      <c r="Z228" s="103">
        <v>0</v>
      </c>
      <c r="AA228" s="103">
        <v>0</v>
      </c>
      <c r="AB228" s="193">
        <v>1</v>
      </c>
      <c r="AC228" s="104">
        <v>0</v>
      </c>
      <c r="AD228" s="104">
        <v>0</v>
      </c>
      <c r="AE228" s="104">
        <v>0.5</v>
      </c>
      <c r="AF228" s="104">
        <v>0</v>
      </c>
      <c r="AG228" s="103">
        <v>0</v>
      </c>
      <c r="AH228" s="103">
        <v>0</v>
      </c>
      <c r="AI228" s="145">
        <v>0</v>
      </c>
      <c r="AJ228" s="104">
        <v>0</v>
      </c>
      <c r="AK228" s="104">
        <v>0</v>
      </c>
      <c r="AL228" s="104">
        <v>0</v>
      </c>
      <c r="AM228" s="104">
        <v>0</v>
      </c>
      <c r="AN228" s="104">
        <v>0</v>
      </c>
      <c r="AO228" s="21">
        <v>0.5</v>
      </c>
      <c r="AP228" s="188">
        <v>1</v>
      </c>
      <c r="AQ228" s="90" t="s">
        <v>1258</v>
      </c>
      <c r="AR228" s="37" t="s">
        <v>1748</v>
      </c>
      <c r="AS228" s="71" t="s">
        <v>1263</v>
      </c>
      <c r="AT228" s="71" t="s">
        <v>1403</v>
      </c>
      <c r="AU228" s="71"/>
      <c r="AV228" s="71"/>
      <c r="BA228" s="230">
        <v>0.5</v>
      </c>
    </row>
    <row r="229" spans="1:53" ht="27.95" hidden="1" customHeight="1" outlineLevel="4" x14ac:dyDescent="0.2">
      <c r="A229" s="306"/>
      <c r="B229" s="283"/>
      <c r="C229" s="10" t="s">
        <v>737</v>
      </c>
      <c r="D229" s="10" t="s">
        <v>741</v>
      </c>
      <c r="E229" s="10" t="s">
        <v>1231</v>
      </c>
      <c r="F229" s="77"/>
      <c r="G229" s="77"/>
      <c r="H229" s="77"/>
      <c r="I229" s="77"/>
      <c r="J229" s="77"/>
      <c r="K229" s="77"/>
      <c r="L229" s="77"/>
      <c r="M229" s="77"/>
      <c r="N229" s="102" t="s">
        <v>191</v>
      </c>
      <c r="O229" s="102" t="s">
        <v>209</v>
      </c>
      <c r="P229" s="103">
        <v>0</v>
      </c>
      <c r="Q229" s="103">
        <v>0</v>
      </c>
      <c r="R229" s="103">
        <v>0.5</v>
      </c>
      <c r="S229" s="103">
        <v>0</v>
      </c>
      <c r="T229" s="103">
        <v>0</v>
      </c>
      <c r="U229" s="103">
        <v>0</v>
      </c>
      <c r="V229" s="142">
        <v>0</v>
      </c>
      <c r="W229" s="103">
        <v>0</v>
      </c>
      <c r="X229" s="103">
        <v>0.5</v>
      </c>
      <c r="Y229" s="103">
        <v>0</v>
      </c>
      <c r="Z229" s="103">
        <v>0</v>
      </c>
      <c r="AA229" s="103">
        <v>0</v>
      </c>
      <c r="AB229" s="193">
        <v>1</v>
      </c>
      <c r="AC229" s="104">
        <v>0</v>
      </c>
      <c r="AD229" s="104">
        <v>0</v>
      </c>
      <c r="AE229" s="104">
        <v>0.5</v>
      </c>
      <c r="AF229" s="104">
        <v>0</v>
      </c>
      <c r="AG229" s="103">
        <v>0</v>
      </c>
      <c r="AH229" s="103">
        <v>0</v>
      </c>
      <c r="AI229" s="145">
        <v>0</v>
      </c>
      <c r="AJ229" s="104">
        <v>0</v>
      </c>
      <c r="AK229" s="104">
        <v>0</v>
      </c>
      <c r="AL229" s="104">
        <v>0</v>
      </c>
      <c r="AM229" s="104">
        <v>0</v>
      </c>
      <c r="AN229" s="104">
        <v>0</v>
      </c>
      <c r="AO229" s="21">
        <v>0.5</v>
      </c>
      <c r="AP229" s="188">
        <v>1</v>
      </c>
      <c r="AQ229" s="90" t="s">
        <v>1258</v>
      </c>
      <c r="AR229" s="37" t="s">
        <v>1748</v>
      </c>
      <c r="AS229" s="71" t="s">
        <v>1263</v>
      </c>
      <c r="AT229" s="71" t="s">
        <v>1445</v>
      </c>
      <c r="AU229" s="71"/>
      <c r="AV229" s="71"/>
      <c r="BA229" s="230">
        <v>0.5</v>
      </c>
    </row>
    <row r="230" spans="1:53" ht="27.95" hidden="1" customHeight="1" outlineLevel="3" collapsed="1" thickBot="1" x14ac:dyDescent="0.25">
      <c r="A230" s="306"/>
      <c r="B230" s="283"/>
      <c r="C230" s="316" t="s">
        <v>1304</v>
      </c>
      <c r="D230" s="317"/>
      <c r="E230" s="271"/>
      <c r="F230" s="123"/>
      <c r="G230" s="123"/>
      <c r="H230" s="124"/>
      <c r="I230" s="124"/>
      <c r="J230" s="123"/>
      <c r="K230" s="123"/>
      <c r="L230" s="123"/>
      <c r="M230" s="123"/>
      <c r="N230" s="125"/>
      <c r="O230" s="125"/>
      <c r="P230" s="68"/>
      <c r="Q230" s="68"/>
      <c r="R230" s="68"/>
      <c r="S230" s="68"/>
      <c r="T230" s="68"/>
      <c r="U230" s="68"/>
      <c r="V230" s="143"/>
      <c r="W230" s="68"/>
      <c r="X230" s="68"/>
      <c r="Y230" s="68"/>
      <c r="Z230" s="68"/>
      <c r="AA230" s="68"/>
      <c r="AB230" s="199"/>
      <c r="AC230" s="68"/>
      <c r="AD230" s="68"/>
      <c r="AE230" s="68"/>
      <c r="AF230" s="68"/>
      <c r="AG230" s="68"/>
      <c r="AH230" s="68"/>
      <c r="AI230" s="143"/>
      <c r="AJ230" s="68"/>
      <c r="AK230" s="68"/>
      <c r="AL230" s="68"/>
      <c r="AM230" s="68"/>
      <c r="AN230" s="181"/>
      <c r="AO230" s="189">
        <v>0.3833333333333333</v>
      </c>
      <c r="AP230" s="205">
        <v>0.72866289372892012</v>
      </c>
      <c r="AQ230" s="90" t="s">
        <v>1045</v>
      </c>
      <c r="AR230" s="37" t="s">
        <v>1751</v>
      </c>
      <c r="AS230" s="71"/>
      <c r="AT230" s="71"/>
      <c r="AU230" s="71"/>
      <c r="AV230" s="71"/>
      <c r="BA230" s="230">
        <v>0.6166666666666667</v>
      </c>
    </row>
    <row r="231" spans="1:53" ht="59.1" customHeight="1" outlineLevel="2" collapsed="1" thickBot="1" x14ac:dyDescent="0.25">
      <c r="A231" s="306"/>
      <c r="B231" s="279" t="s">
        <v>1272</v>
      </c>
      <c r="C231" s="280"/>
      <c r="D231" s="280"/>
      <c r="E231" s="280"/>
      <c r="F231" s="280"/>
      <c r="G231" s="280"/>
      <c r="H231" s="280"/>
      <c r="I231" s="280"/>
      <c r="J231" s="280"/>
      <c r="K231" s="280"/>
      <c r="L231" s="280"/>
      <c r="M231" s="280"/>
      <c r="N231" s="280"/>
      <c r="O231" s="281"/>
      <c r="P231" s="105"/>
      <c r="Q231" s="105"/>
      <c r="R231" s="105"/>
      <c r="S231" s="105"/>
      <c r="T231" s="105"/>
      <c r="U231" s="105"/>
      <c r="V231" s="144"/>
      <c r="W231" s="105"/>
      <c r="X231" s="105"/>
      <c r="Y231" s="105"/>
      <c r="Z231" s="105"/>
      <c r="AA231" s="105"/>
      <c r="AB231" s="192"/>
      <c r="AC231" s="105"/>
      <c r="AD231" s="105"/>
      <c r="AE231" s="105"/>
      <c r="AF231" s="105"/>
      <c r="AG231" s="105"/>
      <c r="AH231" s="105"/>
      <c r="AI231" s="144"/>
      <c r="AJ231" s="105"/>
      <c r="AK231" s="105"/>
      <c r="AL231" s="105"/>
      <c r="AM231" s="105"/>
      <c r="AN231" s="105"/>
      <c r="AO231" s="207">
        <v>0.48588935650623888</v>
      </c>
      <c r="AP231" s="206">
        <v>0.88841797513849807</v>
      </c>
      <c r="AQ231" s="90" t="s">
        <v>1045</v>
      </c>
      <c r="AR231" s="37" t="s">
        <v>1751</v>
      </c>
      <c r="AS231" s="71"/>
      <c r="AT231" s="71"/>
      <c r="AU231" s="71"/>
      <c r="AV231" s="71"/>
      <c r="BA231" s="230">
        <v>0.51411064349376112</v>
      </c>
    </row>
    <row r="232" spans="1:53" ht="50.1" hidden="1" customHeight="1" outlineLevel="4" x14ac:dyDescent="0.2">
      <c r="A232" s="306"/>
      <c r="B232" s="282" t="s">
        <v>897</v>
      </c>
      <c r="C232" s="96" t="s">
        <v>177</v>
      </c>
      <c r="D232" s="96" t="s">
        <v>177</v>
      </c>
      <c r="E232" s="179" t="s">
        <v>178</v>
      </c>
      <c r="F232" s="106">
        <v>42143</v>
      </c>
      <c r="G232" s="106">
        <v>42219</v>
      </c>
      <c r="H232" s="96" t="s">
        <v>179</v>
      </c>
      <c r="I232" s="96"/>
      <c r="J232" s="96"/>
      <c r="K232" s="96"/>
      <c r="L232" s="98"/>
      <c r="M232" s="98"/>
      <c r="N232" s="99" t="s">
        <v>180</v>
      </c>
      <c r="O232" s="99" t="s">
        <v>181</v>
      </c>
      <c r="P232" s="100">
        <v>1</v>
      </c>
      <c r="Q232" s="100">
        <v>0</v>
      </c>
      <c r="R232" s="100">
        <v>0</v>
      </c>
      <c r="S232" s="100">
        <v>0</v>
      </c>
      <c r="T232" s="100">
        <v>0</v>
      </c>
      <c r="U232" s="100">
        <v>0</v>
      </c>
      <c r="V232" s="141">
        <v>0</v>
      </c>
      <c r="W232" s="100">
        <v>0</v>
      </c>
      <c r="X232" s="100">
        <v>0</v>
      </c>
      <c r="Y232" s="100">
        <v>0</v>
      </c>
      <c r="Z232" s="100">
        <v>0</v>
      </c>
      <c r="AA232" s="100">
        <v>0</v>
      </c>
      <c r="AB232" s="193">
        <v>1</v>
      </c>
      <c r="AC232" s="101">
        <v>1</v>
      </c>
      <c r="AD232" s="101">
        <v>0</v>
      </c>
      <c r="AE232" s="101">
        <v>0</v>
      </c>
      <c r="AF232" s="101">
        <v>0</v>
      </c>
      <c r="AG232" s="100">
        <v>0</v>
      </c>
      <c r="AH232" s="100">
        <v>0</v>
      </c>
      <c r="AI232" s="233">
        <v>0</v>
      </c>
      <c r="AJ232" s="101">
        <v>0</v>
      </c>
      <c r="AK232" s="101">
        <v>0</v>
      </c>
      <c r="AL232" s="101">
        <v>0</v>
      </c>
      <c r="AM232" s="101">
        <v>0</v>
      </c>
      <c r="AN232" s="101">
        <v>0</v>
      </c>
      <c r="AO232" s="21">
        <v>1</v>
      </c>
      <c r="AP232" s="188">
        <v>1</v>
      </c>
      <c r="AQ232" s="90" t="s">
        <v>1749</v>
      </c>
      <c r="AR232" s="37" t="s">
        <v>1750</v>
      </c>
      <c r="AS232" s="70" t="s">
        <v>1062</v>
      </c>
      <c r="AT232" s="70"/>
      <c r="AU232" s="70"/>
      <c r="AV232" s="70"/>
      <c r="BA232" s="230">
        <v>0</v>
      </c>
    </row>
    <row r="233" spans="1:53" ht="50.1" hidden="1" customHeight="1" outlineLevel="4" x14ac:dyDescent="0.2">
      <c r="A233" s="306"/>
      <c r="B233" s="283"/>
      <c r="C233" s="10" t="s">
        <v>177</v>
      </c>
      <c r="D233" s="10" t="s">
        <v>177</v>
      </c>
      <c r="E233" s="180" t="s">
        <v>182</v>
      </c>
      <c r="F233" s="5" t="s">
        <v>183</v>
      </c>
      <c r="G233" s="5" t="s">
        <v>184</v>
      </c>
      <c r="H233" s="10"/>
      <c r="I233" s="10" t="s">
        <v>185</v>
      </c>
      <c r="J233" s="10" t="s">
        <v>186</v>
      </c>
      <c r="K233" s="10">
        <v>1</v>
      </c>
      <c r="L233" s="6">
        <v>27500000</v>
      </c>
      <c r="M233" s="6">
        <v>27500000</v>
      </c>
      <c r="N233" s="102" t="s">
        <v>191</v>
      </c>
      <c r="O233" s="102" t="s">
        <v>209</v>
      </c>
      <c r="P233" s="103">
        <v>0</v>
      </c>
      <c r="Q233" s="103">
        <v>0</v>
      </c>
      <c r="R233" s="103">
        <v>0</v>
      </c>
      <c r="S233" s="103">
        <v>0</v>
      </c>
      <c r="T233" s="103">
        <v>0.7</v>
      </c>
      <c r="U233" s="103">
        <v>0.2</v>
      </c>
      <c r="V233" s="142">
        <v>0.1</v>
      </c>
      <c r="W233" s="103">
        <v>0</v>
      </c>
      <c r="X233" s="103">
        <v>0</v>
      </c>
      <c r="Y233" s="103">
        <v>0</v>
      </c>
      <c r="Z233" s="103">
        <v>0</v>
      </c>
      <c r="AA233" s="103">
        <v>0</v>
      </c>
      <c r="AB233" s="193">
        <v>0.99999999999999989</v>
      </c>
      <c r="AC233" s="104">
        <v>0</v>
      </c>
      <c r="AD233" s="104">
        <v>0</v>
      </c>
      <c r="AE233" s="104">
        <v>0</v>
      </c>
      <c r="AF233" s="104">
        <v>0</v>
      </c>
      <c r="AG233" s="103">
        <v>0.6</v>
      </c>
      <c r="AH233" s="103">
        <v>0.2</v>
      </c>
      <c r="AI233" s="145">
        <v>0.2</v>
      </c>
      <c r="AJ233" s="104">
        <v>0</v>
      </c>
      <c r="AK233" s="104">
        <v>0</v>
      </c>
      <c r="AL233" s="104">
        <v>0</v>
      </c>
      <c r="AM233" s="104">
        <v>0</v>
      </c>
      <c r="AN233" s="104">
        <v>0</v>
      </c>
      <c r="AO233" s="21">
        <v>1</v>
      </c>
      <c r="AP233" s="188">
        <v>1</v>
      </c>
      <c r="AQ233" s="90" t="s">
        <v>1749</v>
      </c>
      <c r="AR233" s="37" t="s">
        <v>1750</v>
      </c>
      <c r="AS233" s="70" t="s">
        <v>1063</v>
      </c>
      <c r="AT233" s="70" t="s">
        <v>1525</v>
      </c>
      <c r="AU233" s="70"/>
      <c r="AV233" s="70"/>
      <c r="BA233" s="230">
        <v>0</v>
      </c>
    </row>
    <row r="234" spans="1:53" ht="50.1" hidden="1" customHeight="1" outlineLevel="4" x14ac:dyDescent="0.2">
      <c r="A234" s="306"/>
      <c r="B234" s="283"/>
      <c r="C234" s="10" t="s">
        <v>177</v>
      </c>
      <c r="D234" s="10" t="s">
        <v>177</v>
      </c>
      <c r="E234" s="180" t="s">
        <v>187</v>
      </c>
      <c r="F234" s="5" t="s">
        <v>184</v>
      </c>
      <c r="G234" s="5" t="s">
        <v>188</v>
      </c>
      <c r="H234" s="10"/>
      <c r="I234" s="10" t="s">
        <v>189</v>
      </c>
      <c r="J234" s="10" t="s">
        <v>190</v>
      </c>
      <c r="K234" s="10">
        <v>0</v>
      </c>
      <c r="L234" s="6">
        <v>0</v>
      </c>
      <c r="M234" s="6">
        <v>0</v>
      </c>
      <c r="N234" s="102" t="s">
        <v>191</v>
      </c>
      <c r="O234" s="102" t="s">
        <v>192</v>
      </c>
      <c r="P234" s="103"/>
      <c r="Q234" s="103">
        <v>0</v>
      </c>
      <c r="R234" s="103">
        <v>0</v>
      </c>
      <c r="S234" s="103">
        <v>0</v>
      </c>
      <c r="T234" s="103">
        <v>0.7</v>
      </c>
      <c r="U234" s="103">
        <v>0.2</v>
      </c>
      <c r="V234" s="142">
        <v>0.1</v>
      </c>
      <c r="W234" s="103">
        <v>0</v>
      </c>
      <c r="X234" s="103">
        <v>0</v>
      </c>
      <c r="Y234" s="103">
        <v>0</v>
      </c>
      <c r="Z234" s="103">
        <v>0</v>
      </c>
      <c r="AA234" s="103">
        <v>0</v>
      </c>
      <c r="AB234" s="193">
        <v>0.99999999999999989</v>
      </c>
      <c r="AC234" s="104">
        <v>0</v>
      </c>
      <c r="AD234" s="104">
        <v>0</v>
      </c>
      <c r="AE234" s="104">
        <v>0</v>
      </c>
      <c r="AF234" s="104">
        <v>0</v>
      </c>
      <c r="AG234" s="103">
        <v>0.7</v>
      </c>
      <c r="AH234" s="103">
        <v>0.2</v>
      </c>
      <c r="AI234" s="145">
        <v>0.1</v>
      </c>
      <c r="AJ234" s="104">
        <v>0</v>
      </c>
      <c r="AK234" s="104">
        <v>0</v>
      </c>
      <c r="AL234" s="104">
        <v>0</v>
      </c>
      <c r="AM234" s="104">
        <v>0</v>
      </c>
      <c r="AN234" s="104">
        <v>0</v>
      </c>
      <c r="AO234" s="21">
        <v>0.99999999999999989</v>
      </c>
      <c r="AP234" s="188">
        <v>1</v>
      </c>
      <c r="AQ234" s="90" t="s">
        <v>1749</v>
      </c>
      <c r="AR234" s="37" t="s">
        <v>1750</v>
      </c>
      <c r="AS234" s="70" t="s">
        <v>1447</v>
      </c>
      <c r="AT234" s="70"/>
      <c r="AU234" s="70"/>
      <c r="AV234" s="70"/>
      <c r="BA234" s="230">
        <v>0</v>
      </c>
    </row>
    <row r="235" spans="1:53" ht="50.1" hidden="1" customHeight="1" outlineLevel="4" x14ac:dyDescent="0.2">
      <c r="A235" s="306"/>
      <c r="B235" s="283"/>
      <c r="C235" s="10" t="s">
        <v>177</v>
      </c>
      <c r="D235" s="10" t="s">
        <v>177</v>
      </c>
      <c r="E235" s="180" t="s">
        <v>193</v>
      </c>
      <c r="F235" s="5">
        <v>42641</v>
      </c>
      <c r="G235" s="5">
        <v>42686</v>
      </c>
      <c r="H235" s="10"/>
      <c r="I235" s="10"/>
      <c r="J235" s="10" t="s">
        <v>194</v>
      </c>
      <c r="K235" s="10">
        <v>0</v>
      </c>
      <c r="L235" s="6">
        <v>0</v>
      </c>
      <c r="M235" s="6">
        <v>0</v>
      </c>
      <c r="N235" s="102" t="s">
        <v>195</v>
      </c>
      <c r="O235" s="102" t="s">
        <v>900</v>
      </c>
      <c r="P235" s="103">
        <v>0</v>
      </c>
      <c r="Q235" s="103">
        <v>0</v>
      </c>
      <c r="R235" s="103">
        <v>0</v>
      </c>
      <c r="S235" s="103">
        <v>0</v>
      </c>
      <c r="T235" s="103">
        <v>0</v>
      </c>
      <c r="U235" s="103">
        <v>0</v>
      </c>
      <c r="V235" s="142">
        <v>0</v>
      </c>
      <c r="W235" s="103">
        <v>0</v>
      </c>
      <c r="X235" s="103">
        <v>0.5</v>
      </c>
      <c r="Y235" s="103">
        <v>0.5</v>
      </c>
      <c r="Z235" s="103">
        <v>0</v>
      </c>
      <c r="AA235" s="103">
        <v>0</v>
      </c>
      <c r="AB235" s="193">
        <v>1</v>
      </c>
      <c r="AC235" s="104">
        <v>0</v>
      </c>
      <c r="AD235" s="104">
        <v>0</v>
      </c>
      <c r="AE235" s="104">
        <v>0</v>
      </c>
      <c r="AF235" s="104">
        <v>0</v>
      </c>
      <c r="AG235" s="103">
        <v>0</v>
      </c>
      <c r="AH235" s="103">
        <v>0</v>
      </c>
      <c r="AI235" s="145">
        <v>0</v>
      </c>
      <c r="AJ235" s="104">
        <v>0</v>
      </c>
      <c r="AK235" s="104">
        <v>0</v>
      </c>
      <c r="AL235" s="104">
        <v>0</v>
      </c>
      <c r="AM235" s="104">
        <v>0</v>
      </c>
      <c r="AN235" s="104">
        <v>0</v>
      </c>
      <c r="AO235" s="21">
        <v>0</v>
      </c>
      <c r="AP235" s="188" t="s">
        <v>368</v>
      </c>
      <c r="AQ235" s="90" t="s">
        <v>368</v>
      </c>
      <c r="AR235" s="37" t="s">
        <v>368</v>
      </c>
      <c r="AS235" s="70" t="s">
        <v>1025</v>
      </c>
      <c r="AT235" s="70"/>
      <c r="AU235" s="70"/>
      <c r="AV235" s="70"/>
      <c r="BA235" s="230">
        <v>1</v>
      </c>
    </row>
    <row r="236" spans="1:53" ht="50.1" hidden="1" customHeight="1" outlineLevel="4" x14ac:dyDescent="0.2">
      <c r="A236" s="306"/>
      <c r="B236" s="283"/>
      <c r="C236" s="10" t="s">
        <v>177</v>
      </c>
      <c r="D236" s="10" t="s">
        <v>177</v>
      </c>
      <c r="E236" s="180" t="s">
        <v>197</v>
      </c>
      <c r="F236" s="5" t="s">
        <v>198</v>
      </c>
      <c r="G236" s="5" t="s">
        <v>199</v>
      </c>
      <c r="H236" s="10"/>
      <c r="I236" s="10"/>
      <c r="J236" s="10" t="s">
        <v>194</v>
      </c>
      <c r="K236" s="10">
        <v>0</v>
      </c>
      <c r="L236" s="6">
        <v>0</v>
      </c>
      <c r="M236" s="6">
        <v>0</v>
      </c>
      <c r="N236" s="102" t="s">
        <v>192</v>
      </c>
      <c r="O236" s="102" t="s">
        <v>200</v>
      </c>
      <c r="P236" s="103">
        <v>0</v>
      </c>
      <c r="Q236" s="103">
        <v>1</v>
      </c>
      <c r="R236" s="103">
        <v>0</v>
      </c>
      <c r="S236" s="103">
        <v>0</v>
      </c>
      <c r="T236" s="103">
        <v>0</v>
      </c>
      <c r="U236" s="103">
        <v>0</v>
      </c>
      <c r="V236" s="142">
        <v>0</v>
      </c>
      <c r="W236" s="103">
        <v>0</v>
      </c>
      <c r="X236" s="103">
        <v>0</v>
      </c>
      <c r="Y236" s="103">
        <v>0</v>
      </c>
      <c r="Z236" s="103">
        <v>0</v>
      </c>
      <c r="AA236" s="103">
        <v>0</v>
      </c>
      <c r="AB236" s="193">
        <v>1</v>
      </c>
      <c r="AC236" s="104">
        <v>0</v>
      </c>
      <c r="AD236" s="104">
        <v>1</v>
      </c>
      <c r="AE236" s="104">
        <v>0</v>
      </c>
      <c r="AF236" s="104">
        <v>0</v>
      </c>
      <c r="AG236" s="103">
        <v>0</v>
      </c>
      <c r="AH236" s="103">
        <v>0</v>
      </c>
      <c r="AI236" s="145">
        <v>0</v>
      </c>
      <c r="AJ236" s="104">
        <v>0</v>
      </c>
      <c r="AK236" s="104">
        <v>0</v>
      </c>
      <c r="AL236" s="104">
        <v>0</v>
      </c>
      <c r="AM236" s="104">
        <v>0</v>
      </c>
      <c r="AN236" s="104">
        <v>0</v>
      </c>
      <c r="AO236" s="21">
        <v>1</v>
      </c>
      <c r="AP236" s="188">
        <v>1</v>
      </c>
      <c r="AQ236" s="90" t="s">
        <v>1749</v>
      </c>
      <c r="AR236" s="37" t="s">
        <v>1750</v>
      </c>
      <c r="AS236" s="70"/>
      <c r="AT236" s="70"/>
      <c r="AU236" s="70"/>
      <c r="AV236" s="70"/>
      <c r="BA236" s="230">
        <v>0</v>
      </c>
    </row>
    <row r="237" spans="1:53" ht="39.950000000000003" hidden="1" customHeight="1" outlineLevel="4" x14ac:dyDescent="0.2">
      <c r="A237" s="306"/>
      <c r="B237" s="283"/>
      <c r="C237" s="10" t="s">
        <v>177</v>
      </c>
      <c r="D237" s="10" t="s">
        <v>177</v>
      </c>
      <c r="E237" s="180" t="s">
        <v>210</v>
      </c>
      <c r="F237" s="5" t="s">
        <v>208</v>
      </c>
      <c r="G237" s="5" t="s">
        <v>208</v>
      </c>
      <c r="H237" s="10"/>
      <c r="I237" s="10"/>
      <c r="J237" s="10" t="s">
        <v>194</v>
      </c>
      <c r="K237" s="10">
        <v>0</v>
      </c>
      <c r="L237" s="6">
        <v>0</v>
      </c>
      <c r="M237" s="6">
        <v>0</v>
      </c>
      <c r="N237" s="102" t="s">
        <v>209</v>
      </c>
      <c r="O237" s="102" t="s">
        <v>209</v>
      </c>
      <c r="P237" s="103">
        <v>0</v>
      </c>
      <c r="Q237" s="103">
        <v>0</v>
      </c>
      <c r="R237" s="103">
        <v>0</v>
      </c>
      <c r="S237" s="103">
        <v>0</v>
      </c>
      <c r="T237" s="103">
        <v>0</v>
      </c>
      <c r="U237" s="103">
        <v>0</v>
      </c>
      <c r="V237" s="142">
        <v>1</v>
      </c>
      <c r="W237" s="103">
        <v>0</v>
      </c>
      <c r="X237" s="103">
        <v>0</v>
      </c>
      <c r="Y237" s="103">
        <v>0</v>
      </c>
      <c r="Z237" s="103">
        <v>0</v>
      </c>
      <c r="AA237" s="103">
        <v>0</v>
      </c>
      <c r="AB237" s="193">
        <v>1</v>
      </c>
      <c r="AC237" s="104">
        <v>0</v>
      </c>
      <c r="AD237" s="104">
        <v>0</v>
      </c>
      <c r="AE237" s="104">
        <v>0</v>
      </c>
      <c r="AF237" s="104">
        <v>0</v>
      </c>
      <c r="AG237" s="103">
        <v>0</v>
      </c>
      <c r="AH237" s="103">
        <v>0</v>
      </c>
      <c r="AI237" s="145">
        <v>1</v>
      </c>
      <c r="AJ237" s="104">
        <v>0</v>
      </c>
      <c r="AK237" s="104">
        <v>0</v>
      </c>
      <c r="AL237" s="104">
        <v>0</v>
      </c>
      <c r="AM237" s="104">
        <v>0</v>
      </c>
      <c r="AN237" s="104">
        <v>0</v>
      </c>
      <c r="AO237" s="21">
        <v>1</v>
      </c>
      <c r="AP237" s="188">
        <v>1</v>
      </c>
      <c r="AQ237" s="90" t="s">
        <v>1749</v>
      </c>
      <c r="AR237" s="37" t="s">
        <v>1750</v>
      </c>
      <c r="AS237" s="70"/>
      <c r="AT237" s="70"/>
      <c r="AU237" s="70"/>
      <c r="AV237" s="70"/>
      <c r="BA237" s="230">
        <v>0</v>
      </c>
    </row>
    <row r="238" spans="1:53" ht="39.950000000000003" hidden="1" customHeight="1" outlineLevel="4" x14ac:dyDescent="0.2">
      <c r="A238" s="306"/>
      <c r="B238" s="283"/>
      <c r="C238" s="10" t="s">
        <v>177</v>
      </c>
      <c r="D238" s="10" t="s">
        <v>177</v>
      </c>
      <c r="E238" s="180" t="s">
        <v>201</v>
      </c>
      <c r="F238" s="5" t="s">
        <v>202</v>
      </c>
      <c r="G238" s="5" t="s">
        <v>203</v>
      </c>
      <c r="H238" s="10"/>
      <c r="I238" s="10"/>
      <c r="J238" s="10"/>
      <c r="K238" s="10">
        <v>0</v>
      </c>
      <c r="L238" s="6">
        <v>0</v>
      </c>
      <c r="M238" s="6">
        <v>0</v>
      </c>
      <c r="N238" s="102" t="s">
        <v>192</v>
      </c>
      <c r="O238" s="102" t="s">
        <v>204</v>
      </c>
      <c r="P238" s="103">
        <v>0</v>
      </c>
      <c r="Q238" s="103">
        <v>0</v>
      </c>
      <c r="R238" s="103">
        <v>0</v>
      </c>
      <c r="S238" s="103">
        <v>0</v>
      </c>
      <c r="T238" s="103">
        <v>0.9</v>
      </c>
      <c r="U238" s="103">
        <v>0.1</v>
      </c>
      <c r="V238" s="142">
        <v>0</v>
      </c>
      <c r="W238" s="103">
        <v>0</v>
      </c>
      <c r="X238" s="103">
        <v>0</v>
      </c>
      <c r="Y238" s="103">
        <v>0</v>
      </c>
      <c r="Z238" s="103">
        <v>0</v>
      </c>
      <c r="AA238" s="103">
        <v>0</v>
      </c>
      <c r="AB238" s="193">
        <v>1</v>
      </c>
      <c r="AC238" s="104">
        <v>0</v>
      </c>
      <c r="AD238" s="104">
        <v>0</v>
      </c>
      <c r="AE238" s="104">
        <v>0</v>
      </c>
      <c r="AF238" s="104">
        <v>0</v>
      </c>
      <c r="AG238" s="103">
        <v>0.9</v>
      </c>
      <c r="AH238" s="103">
        <v>0</v>
      </c>
      <c r="AI238" s="145">
        <v>0</v>
      </c>
      <c r="AJ238" s="104">
        <v>0</v>
      </c>
      <c r="AK238" s="104">
        <v>0</v>
      </c>
      <c r="AL238" s="104">
        <v>0</v>
      </c>
      <c r="AM238" s="104">
        <v>0</v>
      </c>
      <c r="AN238" s="104">
        <v>0</v>
      </c>
      <c r="AO238" s="21">
        <v>0.9</v>
      </c>
      <c r="AP238" s="188">
        <v>0.9</v>
      </c>
      <c r="AQ238" s="90" t="s">
        <v>1045</v>
      </c>
      <c r="AR238" s="37" t="s">
        <v>1751</v>
      </c>
      <c r="AS238" s="70" t="s">
        <v>1447</v>
      </c>
      <c r="AT238" s="70" t="s">
        <v>1527</v>
      </c>
      <c r="AU238" s="70"/>
      <c r="AV238" s="70"/>
      <c r="BA238" s="230">
        <v>9.9999999999999978E-2</v>
      </c>
    </row>
    <row r="239" spans="1:53" ht="39.950000000000003" hidden="1" customHeight="1" outlineLevel="4" x14ac:dyDescent="0.2">
      <c r="A239" s="306"/>
      <c r="B239" s="283"/>
      <c r="C239" s="10" t="s">
        <v>177</v>
      </c>
      <c r="D239" s="10" t="s">
        <v>177</v>
      </c>
      <c r="E239" s="180" t="s">
        <v>205</v>
      </c>
      <c r="F239" s="5">
        <v>42401</v>
      </c>
      <c r="G239" s="5" t="s">
        <v>206</v>
      </c>
      <c r="H239" s="10"/>
      <c r="I239" s="10"/>
      <c r="J239" s="10" t="s">
        <v>194</v>
      </c>
      <c r="K239" s="10">
        <v>0</v>
      </c>
      <c r="L239" s="6">
        <v>0</v>
      </c>
      <c r="M239" s="6">
        <v>0</v>
      </c>
      <c r="N239" s="102" t="s">
        <v>191</v>
      </c>
      <c r="O239" s="102" t="s">
        <v>200</v>
      </c>
      <c r="P239" s="103">
        <v>0</v>
      </c>
      <c r="Q239" s="103">
        <v>0</v>
      </c>
      <c r="R239" s="103">
        <v>0</v>
      </c>
      <c r="S239" s="103">
        <v>0</v>
      </c>
      <c r="T239" s="103">
        <v>0</v>
      </c>
      <c r="U239" s="103">
        <v>0</v>
      </c>
      <c r="V239" s="142">
        <v>0</v>
      </c>
      <c r="W239" s="103">
        <v>0.5</v>
      </c>
      <c r="X239" s="103">
        <v>0.5</v>
      </c>
      <c r="Y239" s="103">
        <v>0</v>
      </c>
      <c r="Z239" s="103">
        <v>0</v>
      </c>
      <c r="AA239" s="103">
        <v>0</v>
      </c>
      <c r="AB239" s="193">
        <v>1</v>
      </c>
      <c r="AC239" s="104">
        <v>0</v>
      </c>
      <c r="AD239" s="104">
        <v>0</v>
      </c>
      <c r="AE239" s="104">
        <v>0</v>
      </c>
      <c r="AF239" s="104">
        <v>0</v>
      </c>
      <c r="AG239" s="103">
        <v>0</v>
      </c>
      <c r="AH239" s="103">
        <v>0</v>
      </c>
      <c r="AI239" s="145">
        <v>0</v>
      </c>
      <c r="AJ239" s="104">
        <v>0</v>
      </c>
      <c r="AK239" s="104">
        <v>0</v>
      </c>
      <c r="AL239" s="104">
        <v>0</v>
      </c>
      <c r="AM239" s="104">
        <v>0</v>
      </c>
      <c r="AN239" s="104">
        <v>0</v>
      </c>
      <c r="AO239" s="21">
        <v>0</v>
      </c>
      <c r="AP239" s="188" t="s">
        <v>368</v>
      </c>
      <c r="AQ239" s="90" t="s">
        <v>368</v>
      </c>
      <c r="AR239" s="37" t="s">
        <v>368</v>
      </c>
      <c r="AS239" s="70" t="s">
        <v>1448</v>
      </c>
      <c r="AT239" s="70" t="s">
        <v>1446</v>
      </c>
      <c r="AU239" s="70"/>
      <c r="AV239" s="70"/>
      <c r="BA239" s="230">
        <v>1</v>
      </c>
    </row>
    <row r="240" spans="1:53" ht="39.950000000000003" hidden="1" customHeight="1" outlineLevel="4" x14ac:dyDescent="0.2">
      <c r="A240" s="306"/>
      <c r="B240" s="283"/>
      <c r="C240" s="10" t="s">
        <v>177</v>
      </c>
      <c r="D240" s="10" t="s">
        <v>177</v>
      </c>
      <c r="E240" s="180" t="s">
        <v>207</v>
      </c>
      <c r="F240" s="5" t="s">
        <v>208</v>
      </c>
      <c r="G240" s="5" t="s">
        <v>208</v>
      </c>
      <c r="H240" s="10"/>
      <c r="I240" s="10"/>
      <c r="J240" s="10" t="s">
        <v>194</v>
      </c>
      <c r="K240" s="10">
        <v>0</v>
      </c>
      <c r="L240" s="6">
        <v>0</v>
      </c>
      <c r="M240" s="6">
        <v>0</v>
      </c>
      <c r="N240" s="102" t="s">
        <v>209</v>
      </c>
      <c r="O240" s="102" t="s">
        <v>209</v>
      </c>
      <c r="P240" s="103">
        <v>0</v>
      </c>
      <c r="Q240" s="103">
        <v>0</v>
      </c>
      <c r="R240" s="103">
        <v>0</v>
      </c>
      <c r="S240" s="103">
        <v>0</v>
      </c>
      <c r="T240" s="103">
        <v>0</v>
      </c>
      <c r="U240" s="103">
        <v>0</v>
      </c>
      <c r="V240" s="142">
        <v>0</v>
      </c>
      <c r="W240" s="103">
        <v>0</v>
      </c>
      <c r="X240" s="103">
        <v>0</v>
      </c>
      <c r="Y240" s="103">
        <v>0</v>
      </c>
      <c r="Z240" s="103">
        <v>0</v>
      </c>
      <c r="AA240" s="103">
        <v>1</v>
      </c>
      <c r="AB240" s="193">
        <v>1</v>
      </c>
      <c r="AC240" s="104">
        <v>0</v>
      </c>
      <c r="AD240" s="104">
        <v>0</v>
      </c>
      <c r="AE240" s="104">
        <v>0</v>
      </c>
      <c r="AF240" s="104">
        <v>0</v>
      </c>
      <c r="AG240" s="103">
        <v>0</v>
      </c>
      <c r="AH240" s="103">
        <v>0</v>
      </c>
      <c r="AI240" s="145">
        <v>0</v>
      </c>
      <c r="AJ240" s="104">
        <v>0</v>
      </c>
      <c r="AK240" s="104">
        <v>0</v>
      </c>
      <c r="AL240" s="104">
        <v>0</v>
      </c>
      <c r="AM240" s="104">
        <v>0</v>
      </c>
      <c r="AN240" s="104">
        <v>0</v>
      </c>
      <c r="AO240" s="21">
        <v>0</v>
      </c>
      <c r="AP240" s="188" t="s">
        <v>368</v>
      </c>
      <c r="AQ240" s="90" t="s">
        <v>368</v>
      </c>
      <c r="AR240" s="37" t="s">
        <v>368</v>
      </c>
      <c r="AS240" s="70"/>
      <c r="AT240" s="70" t="s">
        <v>1446</v>
      </c>
      <c r="AU240" s="70"/>
      <c r="AV240" s="70"/>
      <c r="BA240" s="230">
        <v>1</v>
      </c>
    </row>
    <row r="241" spans="1:53" ht="39.950000000000003" hidden="1" customHeight="1" outlineLevel="4" x14ac:dyDescent="0.2">
      <c r="A241" s="306"/>
      <c r="B241" s="283"/>
      <c r="C241" s="10" t="s">
        <v>177</v>
      </c>
      <c r="D241" s="10" t="s">
        <v>177</v>
      </c>
      <c r="E241" s="180" t="s">
        <v>902</v>
      </c>
      <c r="F241" s="5" t="s">
        <v>212</v>
      </c>
      <c r="G241" s="5">
        <v>42411</v>
      </c>
      <c r="H241" s="10"/>
      <c r="I241" s="10"/>
      <c r="J241" s="10" t="s">
        <v>194</v>
      </c>
      <c r="K241" s="10">
        <v>0</v>
      </c>
      <c r="L241" s="6">
        <v>0</v>
      </c>
      <c r="M241" s="6">
        <v>0</v>
      </c>
      <c r="N241" s="102" t="s">
        <v>192</v>
      </c>
      <c r="O241" s="102" t="s">
        <v>192</v>
      </c>
      <c r="P241" s="103">
        <v>0</v>
      </c>
      <c r="Q241" s="103">
        <v>1</v>
      </c>
      <c r="R241" s="103">
        <v>0</v>
      </c>
      <c r="S241" s="103">
        <v>0</v>
      </c>
      <c r="T241" s="103">
        <v>0</v>
      </c>
      <c r="U241" s="103">
        <v>0</v>
      </c>
      <c r="V241" s="142">
        <v>0</v>
      </c>
      <c r="W241" s="103">
        <v>0</v>
      </c>
      <c r="X241" s="103">
        <v>0</v>
      </c>
      <c r="Y241" s="103">
        <v>0</v>
      </c>
      <c r="Z241" s="103">
        <v>0</v>
      </c>
      <c r="AA241" s="103">
        <v>0</v>
      </c>
      <c r="AB241" s="193">
        <v>1</v>
      </c>
      <c r="AC241" s="104">
        <v>0</v>
      </c>
      <c r="AD241" s="104">
        <v>0.33</v>
      </c>
      <c r="AE241" s="104">
        <v>0</v>
      </c>
      <c r="AF241" s="104">
        <v>0</v>
      </c>
      <c r="AG241" s="103">
        <v>0.37</v>
      </c>
      <c r="AH241" s="103">
        <v>0</v>
      </c>
      <c r="AI241" s="145">
        <v>0</v>
      </c>
      <c r="AJ241" s="104">
        <v>0</v>
      </c>
      <c r="AK241" s="104">
        <v>0</v>
      </c>
      <c r="AL241" s="104">
        <v>0</v>
      </c>
      <c r="AM241" s="104">
        <v>0</v>
      </c>
      <c r="AN241" s="104">
        <v>0</v>
      </c>
      <c r="AO241" s="21">
        <v>0.7</v>
      </c>
      <c r="AP241" s="188">
        <v>0.7</v>
      </c>
      <c r="AQ241" s="90" t="s">
        <v>1045</v>
      </c>
      <c r="AR241" s="37" t="s">
        <v>1751</v>
      </c>
      <c r="AS241" s="70" t="s">
        <v>1447</v>
      </c>
      <c r="AT241" s="70" t="s">
        <v>1526</v>
      </c>
      <c r="AU241" s="70"/>
      <c r="AV241" s="70"/>
      <c r="BA241" s="230">
        <v>0.30000000000000004</v>
      </c>
    </row>
    <row r="242" spans="1:53" ht="27.95" hidden="1" customHeight="1" outlineLevel="4" x14ac:dyDescent="0.2">
      <c r="A242" s="306"/>
      <c r="B242" s="283"/>
      <c r="C242" s="10" t="s">
        <v>177</v>
      </c>
      <c r="D242" s="10" t="s">
        <v>177</v>
      </c>
      <c r="E242" s="180" t="s">
        <v>211</v>
      </c>
      <c r="F242" s="5">
        <v>42095</v>
      </c>
      <c r="G242" s="5">
        <v>42241</v>
      </c>
      <c r="H242" s="10"/>
      <c r="I242" s="10"/>
      <c r="J242" s="10" t="s">
        <v>194</v>
      </c>
      <c r="K242" s="10">
        <v>0</v>
      </c>
      <c r="L242" s="6">
        <v>0</v>
      </c>
      <c r="M242" s="6">
        <v>0</v>
      </c>
      <c r="N242" s="102" t="s">
        <v>200</v>
      </c>
      <c r="O242" s="102" t="s">
        <v>181</v>
      </c>
      <c r="P242" s="103">
        <v>0</v>
      </c>
      <c r="Q242" s="103">
        <v>0</v>
      </c>
      <c r="R242" s="103">
        <v>0</v>
      </c>
      <c r="S242" s="103">
        <v>0</v>
      </c>
      <c r="T242" s="103">
        <v>0</v>
      </c>
      <c r="U242" s="103">
        <v>0</v>
      </c>
      <c r="V242" s="142">
        <v>0</v>
      </c>
      <c r="W242" s="103">
        <v>1</v>
      </c>
      <c r="X242" s="103">
        <v>0</v>
      </c>
      <c r="Y242" s="103">
        <v>0</v>
      </c>
      <c r="Z242" s="103">
        <v>0</v>
      </c>
      <c r="AA242" s="103">
        <v>0</v>
      </c>
      <c r="AB242" s="193">
        <v>1</v>
      </c>
      <c r="AC242" s="104">
        <v>0</v>
      </c>
      <c r="AD242" s="104">
        <v>0</v>
      </c>
      <c r="AE242" s="104">
        <v>0</v>
      </c>
      <c r="AF242" s="104">
        <v>0</v>
      </c>
      <c r="AG242" s="103">
        <v>0</v>
      </c>
      <c r="AH242" s="103">
        <v>0</v>
      </c>
      <c r="AI242" s="145">
        <v>0</v>
      </c>
      <c r="AJ242" s="104">
        <v>0</v>
      </c>
      <c r="AK242" s="104">
        <v>0</v>
      </c>
      <c r="AL242" s="104">
        <v>0</v>
      </c>
      <c r="AM242" s="104">
        <v>0</v>
      </c>
      <c r="AN242" s="104">
        <v>0</v>
      </c>
      <c r="AO242" s="21">
        <v>0</v>
      </c>
      <c r="AP242" s="188" t="s">
        <v>368</v>
      </c>
      <c r="AQ242" s="90" t="s">
        <v>368</v>
      </c>
      <c r="AR242" s="37" t="s">
        <v>368</v>
      </c>
      <c r="AS242" s="70"/>
      <c r="AT242" s="70"/>
      <c r="AU242" s="70"/>
      <c r="AV242" s="70"/>
      <c r="BA242" s="230">
        <v>1</v>
      </c>
    </row>
    <row r="243" spans="1:53" ht="41.1" hidden="1" customHeight="1" outlineLevel="4" x14ac:dyDescent="0.2">
      <c r="A243" s="306"/>
      <c r="B243" s="283"/>
      <c r="C243" s="10" t="s">
        <v>177</v>
      </c>
      <c r="D243" s="10" t="s">
        <v>177</v>
      </c>
      <c r="E243" s="180" t="s">
        <v>1410</v>
      </c>
      <c r="F243" s="5">
        <v>42429</v>
      </c>
      <c r="G243" s="5">
        <v>42433</v>
      </c>
      <c r="H243" s="10"/>
      <c r="I243" s="10"/>
      <c r="J243" s="10" t="s">
        <v>194</v>
      </c>
      <c r="K243" s="10">
        <v>0</v>
      </c>
      <c r="L243" s="6">
        <v>0</v>
      </c>
      <c r="M243" s="6">
        <v>0</v>
      </c>
      <c r="N243" s="102" t="s">
        <v>192</v>
      </c>
      <c r="O243" s="102" t="s">
        <v>192</v>
      </c>
      <c r="P243" s="103">
        <v>0</v>
      </c>
      <c r="Q243" s="103">
        <v>0</v>
      </c>
      <c r="R243" s="103">
        <v>0</v>
      </c>
      <c r="S243" s="103">
        <v>0</v>
      </c>
      <c r="T243" s="103">
        <v>0</v>
      </c>
      <c r="U243" s="103">
        <v>0</v>
      </c>
      <c r="V243" s="142">
        <v>0</v>
      </c>
      <c r="W243" s="103">
        <v>0</v>
      </c>
      <c r="X243" s="103">
        <v>0</v>
      </c>
      <c r="Y243" s="103">
        <v>0</v>
      </c>
      <c r="Z243" s="103">
        <v>0</v>
      </c>
      <c r="AA243" s="103">
        <v>0</v>
      </c>
      <c r="AB243" s="193">
        <v>0</v>
      </c>
      <c r="AC243" s="104">
        <v>0</v>
      </c>
      <c r="AD243" s="104">
        <v>0</v>
      </c>
      <c r="AE243" s="104">
        <v>0</v>
      </c>
      <c r="AF243" s="104">
        <v>0.1</v>
      </c>
      <c r="AG243" s="103">
        <v>0.9</v>
      </c>
      <c r="AH243" s="103">
        <v>0</v>
      </c>
      <c r="AI243" s="145">
        <v>0</v>
      </c>
      <c r="AJ243" s="104">
        <v>0</v>
      </c>
      <c r="AK243" s="104">
        <v>0</v>
      </c>
      <c r="AL243" s="104">
        <v>0</v>
      </c>
      <c r="AM243" s="104">
        <v>0</v>
      </c>
      <c r="AN243" s="104">
        <v>0</v>
      </c>
      <c r="AO243" s="21">
        <v>1</v>
      </c>
      <c r="AP243" s="188" t="s">
        <v>368</v>
      </c>
      <c r="AQ243" s="90" t="s">
        <v>368</v>
      </c>
      <c r="AR243" s="37" t="s">
        <v>368</v>
      </c>
      <c r="AS243" s="70" t="s">
        <v>1249</v>
      </c>
      <c r="AT243" s="70" t="s">
        <v>1528</v>
      </c>
      <c r="AU243" s="70"/>
      <c r="AV243" s="70"/>
      <c r="BA243" s="230">
        <v>0</v>
      </c>
    </row>
    <row r="244" spans="1:53" ht="27.95" hidden="1" customHeight="1" outlineLevel="4" x14ac:dyDescent="0.2">
      <c r="A244" s="306"/>
      <c r="B244" s="283"/>
      <c r="C244" s="10" t="s">
        <v>177</v>
      </c>
      <c r="D244" s="10" t="s">
        <v>177</v>
      </c>
      <c r="E244" s="180" t="s">
        <v>1411</v>
      </c>
      <c r="F244" s="5">
        <v>42275</v>
      </c>
      <c r="G244" s="5">
        <v>42429</v>
      </c>
      <c r="H244" s="10"/>
      <c r="I244" s="10"/>
      <c r="J244" s="10" t="s">
        <v>194</v>
      </c>
      <c r="K244" s="10">
        <v>0</v>
      </c>
      <c r="L244" s="6">
        <v>0</v>
      </c>
      <c r="M244" s="6">
        <v>0</v>
      </c>
      <c r="N244" s="102" t="s">
        <v>191</v>
      </c>
      <c r="O244" s="102" t="s">
        <v>192</v>
      </c>
      <c r="P244" s="103">
        <v>0</v>
      </c>
      <c r="Q244" s="103">
        <v>0</v>
      </c>
      <c r="R244" s="103">
        <v>0</v>
      </c>
      <c r="S244" s="103">
        <v>0</v>
      </c>
      <c r="T244" s="103">
        <v>0</v>
      </c>
      <c r="U244" s="103">
        <v>0</v>
      </c>
      <c r="V244" s="142">
        <v>0</v>
      </c>
      <c r="W244" s="103">
        <v>0</v>
      </c>
      <c r="X244" s="103">
        <v>0</v>
      </c>
      <c r="Y244" s="103">
        <v>0</v>
      </c>
      <c r="Z244" s="103">
        <v>0</v>
      </c>
      <c r="AA244" s="103">
        <v>1</v>
      </c>
      <c r="AB244" s="193">
        <v>1</v>
      </c>
      <c r="AC244" s="104">
        <v>0</v>
      </c>
      <c r="AD244" s="104">
        <v>0</v>
      </c>
      <c r="AE244" s="104">
        <v>0</v>
      </c>
      <c r="AF244" s="104">
        <v>0</v>
      </c>
      <c r="AG244" s="103">
        <v>0.9</v>
      </c>
      <c r="AH244" s="103">
        <v>0</v>
      </c>
      <c r="AI244" s="145">
        <v>0</v>
      </c>
      <c r="AJ244" s="104">
        <v>0</v>
      </c>
      <c r="AK244" s="104">
        <v>0</v>
      </c>
      <c r="AL244" s="104">
        <v>0</v>
      </c>
      <c r="AM244" s="104">
        <v>0</v>
      </c>
      <c r="AN244" s="104">
        <v>0</v>
      </c>
      <c r="AO244" s="21">
        <v>0.9</v>
      </c>
      <c r="AP244" s="188" t="s">
        <v>368</v>
      </c>
      <c r="AQ244" s="90" t="s">
        <v>368</v>
      </c>
      <c r="AR244" s="37" t="s">
        <v>368</v>
      </c>
      <c r="AS244" s="70" t="s">
        <v>1249</v>
      </c>
      <c r="AT244" s="70" t="s">
        <v>1528</v>
      </c>
      <c r="AU244" s="70"/>
      <c r="AV244" s="70"/>
      <c r="BA244" s="230">
        <v>9.9999999999999978E-2</v>
      </c>
    </row>
    <row r="245" spans="1:53" ht="63" hidden="1" customHeight="1" outlineLevel="4" x14ac:dyDescent="0.2">
      <c r="A245" s="306"/>
      <c r="B245" s="283"/>
      <c r="C245" s="10" t="s">
        <v>177</v>
      </c>
      <c r="D245" s="10" t="s">
        <v>177</v>
      </c>
      <c r="E245" s="180" t="s">
        <v>1412</v>
      </c>
      <c r="F245" s="5">
        <v>42429</v>
      </c>
      <c r="G245" s="5" t="s">
        <v>213</v>
      </c>
      <c r="H245" s="10"/>
      <c r="I245" s="10"/>
      <c r="J245" s="10" t="s">
        <v>194</v>
      </c>
      <c r="K245" s="10">
        <v>0</v>
      </c>
      <c r="L245" s="6">
        <v>0</v>
      </c>
      <c r="M245" s="6">
        <v>0</v>
      </c>
      <c r="N245" s="102" t="s">
        <v>192</v>
      </c>
      <c r="O245" s="102" t="s">
        <v>192</v>
      </c>
      <c r="P245" s="103">
        <v>0</v>
      </c>
      <c r="Q245" s="103">
        <v>0</v>
      </c>
      <c r="R245" s="103">
        <v>0</v>
      </c>
      <c r="S245" s="103">
        <v>0</v>
      </c>
      <c r="T245" s="103">
        <v>0</v>
      </c>
      <c r="U245" s="103">
        <v>0</v>
      </c>
      <c r="V245" s="142">
        <v>0</v>
      </c>
      <c r="W245" s="103">
        <v>0.2</v>
      </c>
      <c r="X245" s="103">
        <v>0.2</v>
      </c>
      <c r="Y245" s="103">
        <v>0.2</v>
      </c>
      <c r="Z245" s="103">
        <v>0.2</v>
      </c>
      <c r="AA245" s="103">
        <v>0.2</v>
      </c>
      <c r="AB245" s="193">
        <v>1</v>
      </c>
      <c r="AC245" s="104">
        <v>0</v>
      </c>
      <c r="AD245" s="104">
        <v>0</v>
      </c>
      <c r="AE245" s="104">
        <v>0</v>
      </c>
      <c r="AF245" s="104">
        <v>0</v>
      </c>
      <c r="AG245" s="103">
        <v>0</v>
      </c>
      <c r="AH245" s="103">
        <v>0</v>
      </c>
      <c r="AI245" s="145">
        <v>0</v>
      </c>
      <c r="AJ245" s="104">
        <v>0</v>
      </c>
      <c r="AK245" s="104">
        <v>0</v>
      </c>
      <c r="AL245" s="104">
        <v>0</v>
      </c>
      <c r="AM245" s="104">
        <v>0</v>
      </c>
      <c r="AN245" s="104">
        <v>0</v>
      </c>
      <c r="AO245" s="21">
        <v>0</v>
      </c>
      <c r="AP245" s="188" t="s">
        <v>368</v>
      </c>
      <c r="AQ245" s="90" t="s">
        <v>368</v>
      </c>
      <c r="AR245" s="37" t="s">
        <v>368</v>
      </c>
      <c r="AS245" s="70" t="s">
        <v>1249</v>
      </c>
      <c r="AT245" s="70" t="s">
        <v>1528</v>
      </c>
      <c r="AU245" s="70"/>
      <c r="AV245" s="70"/>
      <c r="BA245" s="230">
        <v>1</v>
      </c>
    </row>
    <row r="246" spans="1:53" ht="45" hidden="1" customHeight="1" outlineLevel="4" x14ac:dyDescent="0.2">
      <c r="A246" s="306"/>
      <c r="B246" s="283"/>
      <c r="C246" s="10" t="s">
        <v>177</v>
      </c>
      <c r="D246" s="10" t="s">
        <v>177</v>
      </c>
      <c r="E246" s="180" t="s">
        <v>1413</v>
      </c>
      <c r="F246" s="5">
        <v>42401</v>
      </c>
      <c r="G246" s="5">
        <v>42460</v>
      </c>
      <c r="H246" s="10"/>
      <c r="I246" s="10"/>
      <c r="J246" s="10" t="s">
        <v>194</v>
      </c>
      <c r="K246" s="10">
        <v>0</v>
      </c>
      <c r="L246" s="6">
        <v>0</v>
      </c>
      <c r="M246" s="6">
        <v>0</v>
      </c>
      <c r="N246" s="102" t="s">
        <v>192</v>
      </c>
      <c r="O246" s="102" t="s">
        <v>204</v>
      </c>
      <c r="P246" s="103">
        <v>0</v>
      </c>
      <c r="Q246" s="103">
        <v>0</v>
      </c>
      <c r="R246" s="103">
        <v>0</v>
      </c>
      <c r="S246" s="103">
        <v>0</v>
      </c>
      <c r="T246" s="103">
        <v>0</v>
      </c>
      <c r="U246" s="103">
        <v>0</v>
      </c>
      <c r="V246" s="142">
        <v>0</v>
      </c>
      <c r="W246" s="103">
        <v>0</v>
      </c>
      <c r="X246" s="103">
        <v>0</v>
      </c>
      <c r="Y246" s="103">
        <v>0</v>
      </c>
      <c r="Z246" s="103">
        <v>0</v>
      </c>
      <c r="AA246" s="103">
        <v>1</v>
      </c>
      <c r="AB246" s="193">
        <v>1</v>
      </c>
      <c r="AC246" s="104">
        <v>0</v>
      </c>
      <c r="AD246" s="104">
        <v>0</v>
      </c>
      <c r="AE246" s="104">
        <v>0.5</v>
      </c>
      <c r="AF246" s="104">
        <v>0.4</v>
      </c>
      <c r="AG246" s="103">
        <v>0</v>
      </c>
      <c r="AH246" s="103">
        <v>0</v>
      </c>
      <c r="AI246" s="145">
        <v>0</v>
      </c>
      <c r="AJ246" s="104">
        <v>0</v>
      </c>
      <c r="AK246" s="104">
        <v>0</v>
      </c>
      <c r="AL246" s="104">
        <v>0</v>
      </c>
      <c r="AM246" s="104">
        <v>0</v>
      </c>
      <c r="AN246" s="104">
        <v>0</v>
      </c>
      <c r="AO246" s="21">
        <v>0.9</v>
      </c>
      <c r="AP246" s="188" t="s">
        <v>368</v>
      </c>
      <c r="AQ246" s="90" t="s">
        <v>368</v>
      </c>
      <c r="AR246" s="37" t="s">
        <v>368</v>
      </c>
      <c r="AS246" s="70" t="s">
        <v>1249</v>
      </c>
      <c r="AT246" s="70" t="s">
        <v>1528</v>
      </c>
      <c r="AU246" s="70"/>
      <c r="AV246" s="70"/>
      <c r="BA246" s="230">
        <v>9.9999999999999978E-2</v>
      </c>
    </row>
    <row r="247" spans="1:53" ht="27.95" hidden="1" customHeight="1" outlineLevel="4" x14ac:dyDescent="0.2">
      <c r="A247" s="306"/>
      <c r="B247" s="283"/>
      <c r="C247" s="10" t="s">
        <v>177</v>
      </c>
      <c r="D247" s="10" t="s">
        <v>177</v>
      </c>
      <c r="E247" s="180" t="s">
        <v>1414</v>
      </c>
      <c r="F247" s="5">
        <v>42469</v>
      </c>
      <c r="G247" s="5">
        <v>42470</v>
      </c>
      <c r="H247" s="10"/>
      <c r="I247" s="10"/>
      <c r="J247" s="10" t="s">
        <v>194</v>
      </c>
      <c r="K247" s="10">
        <v>0</v>
      </c>
      <c r="L247" s="6">
        <v>0</v>
      </c>
      <c r="M247" s="6">
        <v>0</v>
      </c>
      <c r="N247" s="102" t="s">
        <v>200</v>
      </c>
      <c r="O247" s="102" t="s">
        <v>200</v>
      </c>
      <c r="P247" s="103">
        <v>0</v>
      </c>
      <c r="Q247" s="103">
        <v>0</v>
      </c>
      <c r="R247" s="103">
        <v>0</v>
      </c>
      <c r="S247" s="103">
        <v>0</v>
      </c>
      <c r="T247" s="103">
        <v>0</v>
      </c>
      <c r="U247" s="103">
        <v>0</v>
      </c>
      <c r="V247" s="142">
        <v>0</v>
      </c>
      <c r="W247" s="103">
        <v>0</v>
      </c>
      <c r="X247" s="103">
        <v>0</v>
      </c>
      <c r="Y247" s="103">
        <v>0</v>
      </c>
      <c r="Z247" s="103">
        <v>0</v>
      </c>
      <c r="AA247" s="103">
        <v>1</v>
      </c>
      <c r="AB247" s="193">
        <v>1</v>
      </c>
      <c r="AC247" s="104">
        <v>0</v>
      </c>
      <c r="AD247" s="104">
        <v>0</v>
      </c>
      <c r="AE247" s="104">
        <v>0.15</v>
      </c>
      <c r="AF247" s="104">
        <v>0.2</v>
      </c>
      <c r="AG247" s="103">
        <v>0.15</v>
      </c>
      <c r="AH247" s="103">
        <v>0.2</v>
      </c>
      <c r="AI247" s="145">
        <v>0</v>
      </c>
      <c r="AJ247" s="104">
        <v>0</v>
      </c>
      <c r="AK247" s="104">
        <v>0</v>
      </c>
      <c r="AL247" s="104">
        <v>0</v>
      </c>
      <c r="AM247" s="104">
        <v>0</v>
      </c>
      <c r="AN247" s="104">
        <v>0</v>
      </c>
      <c r="AO247" s="21">
        <v>0.7</v>
      </c>
      <c r="AP247" s="188" t="s">
        <v>368</v>
      </c>
      <c r="AQ247" s="90" t="s">
        <v>368</v>
      </c>
      <c r="AR247" s="37" t="s">
        <v>368</v>
      </c>
      <c r="AS247" s="70" t="s">
        <v>1449</v>
      </c>
      <c r="AT247" s="70" t="s">
        <v>1528</v>
      </c>
      <c r="AU247" s="70"/>
      <c r="AV247" s="70"/>
      <c r="BA247" s="230">
        <v>0.30000000000000004</v>
      </c>
    </row>
    <row r="248" spans="1:53" ht="27.95" hidden="1" customHeight="1" outlineLevel="4" x14ac:dyDescent="0.2">
      <c r="A248" s="306"/>
      <c r="B248" s="283"/>
      <c r="C248" s="10" t="s">
        <v>177</v>
      </c>
      <c r="D248" s="10" t="s">
        <v>177</v>
      </c>
      <c r="E248" s="180" t="s">
        <v>1415</v>
      </c>
      <c r="F248" s="5" t="s">
        <v>214</v>
      </c>
      <c r="G248" s="5">
        <v>42468</v>
      </c>
      <c r="H248" s="10"/>
      <c r="I248" s="10" t="s">
        <v>36</v>
      </c>
      <c r="J248" s="10" t="s">
        <v>215</v>
      </c>
      <c r="K248" s="10">
        <v>1</v>
      </c>
      <c r="L248" s="6">
        <v>23520000</v>
      </c>
      <c r="M248" s="6">
        <v>23520000</v>
      </c>
      <c r="N248" s="102" t="s">
        <v>200</v>
      </c>
      <c r="O248" s="102" t="s">
        <v>200</v>
      </c>
      <c r="P248" s="103">
        <v>0</v>
      </c>
      <c r="Q248" s="103">
        <v>0</v>
      </c>
      <c r="R248" s="103">
        <v>0</v>
      </c>
      <c r="S248" s="103">
        <v>0</v>
      </c>
      <c r="T248" s="103">
        <v>0</v>
      </c>
      <c r="U248" s="103">
        <v>0</v>
      </c>
      <c r="V248" s="142">
        <v>0</v>
      </c>
      <c r="W248" s="103">
        <v>0</v>
      </c>
      <c r="X248" s="103">
        <v>0</v>
      </c>
      <c r="Y248" s="103">
        <v>0</v>
      </c>
      <c r="Z248" s="103">
        <v>0</v>
      </c>
      <c r="AA248" s="103">
        <v>1</v>
      </c>
      <c r="AB248" s="193">
        <v>1</v>
      </c>
      <c r="AC248" s="104">
        <v>0</v>
      </c>
      <c r="AD248" s="104">
        <v>0</v>
      </c>
      <c r="AE248" s="104">
        <v>0.15</v>
      </c>
      <c r="AF248" s="104">
        <v>0</v>
      </c>
      <c r="AG248" s="103">
        <v>0</v>
      </c>
      <c r="AH248" s="103">
        <v>0.8</v>
      </c>
      <c r="AI248" s="145">
        <v>0</v>
      </c>
      <c r="AJ248" s="104">
        <v>0</v>
      </c>
      <c r="AK248" s="104">
        <v>0</v>
      </c>
      <c r="AL248" s="104">
        <v>0</v>
      </c>
      <c r="AM248" s="104">
        <v>0</v>
      </c>
      <c r="AN248" s="104">
        <v>0</v>
      </c>
      <c r="AO248" s="21">
        <v>0.95000000000000007</v>
      </c>
      <c r="AP248" s="188" t="s">
        <v>368</v>
      </c>
      <c r="AQ248" s="90" t="s">
        <v>368</v>
      </c>
      <c r="AR248" s="37" t="s">
        <v>368</v>
      </c>
      <c r="AS248" s="70" t="s">
        <v>1249</v>
      </c>
      <c r="AT248" s="70"/>
      <c r="AU248" s="70"/>
      <c r="AV248" s="70"/>
      <c r="BA248" s="230">
        <v>4.9999999999999933E-2</v>
      </c>
    </row>
    <row r="249" spans="1:53" ht="51.95" hidden="1" customHeight="1" outlineLevel="4" x14ac:dyDescent="0.2">
      <c r="A249" s="306"/>
      <c r="B249" s="283"/>
      <c r="C249" s="10" t="s">
        <v>177</v>
      </c>
      <c r="D249" s="10" t="s">
        <v>177</v>
      </c>
      <c r="E249" s="180" t="s">
        <v>1416</v>
      </c>
      <c r="F249" s="5" t="s">
        <v>216</v>
      </c>
      <c r="G249" s="5" t="s">
        <v>217</v>
      </c>
      <c r="H249" s="10" t="s">
        <v>218</v>
      </c>
      <c r="I249" s="10"/>
      <c r="J249" s="10" t="s">
        <v>194</v>
      </c>
      <c r="K249" s="10">
        <v>0</v>
      </c>
      <c r="L249" s="6">
        <v>0</v>
      </c>
      <c r="M249" s="6">
        <v>0</v>
      </c>
      <c r="N249" s="102" t="s">
        <v>204</v>
      </c>
      <c r="O249" s="102" t="s">
        <v>200</v>
      </c>
      <c r="P249" s="103">
        <v>0</v>
      </c>
      <c r="Q249" s="103">
        <v>0</v>
      </c>
      <c r="R249" s="103">
        <v>0</v>
      </c>
      <c r="S249" s="103">
        <v>0</v>
      </c>
      <c r="T249" s="103">
        <v>0</v>
      </c>
      <c r="U249" s="103">
        <v>0</v>
      </c>
      <c r="V249" s="142">
        <v>0</v>
      </c>
      <c r="W249" s="103">
        <v>0</v>
      </c>
      <c r="X249" s="103">
        <v>0</v>
      </c>
      <c r="Y249" s="103">
        <v>0</v>
      </c>
      <c r="Z249" s="103">
        <v>0</v>
      </c>
      <c r="AA249" s="103">
        <v>1</v>
      </c>
      <c r="AB249" s="193">
        <v>1</v>
      </c>
      <c r="AC249" s="104">
        <v>0</v>
      </c>
      <c r="AD249" s="104">
        <v>0</v>
      </c>
      <c r="AE249" s="104">
        <v>0</v>
      </c>
      <c r="AF249" s="104">
        <v>0</v>
      </c>
      <c r="AG249" s="103">
        <v>0</v>
      </c>
      <c r="AH249" s="103">
        <v>0</v>
      </c>
      <c r="AI249" s="145">
        <v>0</v>
      </c>
      <c r="AJ249" s="104">
        <v>0</v>
      </c>
      <c r="AK249" s="104">
        <v>0</v>
      </c>
      <c r="AL249" s="104">
        <v>0</v>
      </c>
      <c r="AM249" s="104">
        <v>0</v>
      </c>
      <c r="AN249" s="104">
        <v>0</v>
      </c>
      <c r="AO249" s="21">
        <v>0</v>
      </c>
      <c r="AP249" s="188" t="s">
        <v>368</v>
      </c>
      <c r="AQ249" s="90" t="s">
        <v>368</v>
      </c>
      <c r="AR249" s="37" t="s">
        <v>368</v>
      </c>
      <c r="AS249" s="70" t="s">
        <v>1154</v>
      </c>
      <c r="AT249" s="70"/>
      <c r="AU249" s="70"/>
      <c r="AV249" s="70"/>
      <c r="BA249" s="230">
        <v>1</v>
      </c>
    </row>
    <row r="250" spans="1:53" ht="27.95" hidden="1" customHeight="1" outlineLevel="4" x14ac:dyDescent="0.2">
      <c r="A250" s="306"/>
      <c r="B250" s="283"/>
      <c r="C250" s="10" t="s">
        <v>177</v>
      </c>
      <c r="D250" s="10" t="s">
        <v>177</v>
      </c>
      <c r="E250" s="180" t="s">
        <v>219</v>
      </c>
      <c r="F250" s="5" t="s">
        <v>208</v>
      </c>
      <c r="G250" s="5" t="s">
        <v>208</v>
      </c>
      <c r="H250" s="10" t="s">
        <v>220</v>
      </c>
      <c r="I250" s="10"/>
      <c r="J250" s="10" t="s">
        <v>194</v>
      </c>
      <c r="K250" s="10">
        <v>0</v>
      </c>
      <c r="L250" s="6">
        <v>0</v>
      </c>
      <c r="M250" s="6">
        <v>0</v>
      </c>
      <c r="N250" s="102" t="s">
        <v>209</v>
      </c>
      <c r="O250" s="102" t="s">
        <v>209</v>
      </c>
      <c r="P250" s="103">
        <v>0</v>
      </c>
      <c r="Q250" s="103">
        <v>0</v>
      </c>
      <c r="R250" s="103">
        <v>0</v>
      </c>
      <c r="S250" s="103">
        <v>0</v>
      </c>
      <c r="T250" s="103">
        <v>0</v>
      </c>
      <c r="U250" s="103">
        <v>0</v>
      </c>
      <c r="V250" s="142">
        <v>0</v>
      </c>
      <c r="W250" s="103">
        <v>0</v>
      </c>
      <c r="X250" s="103">
        <v>0</v>
      </c>
      <c r="Y250" s="103">
        <v>0</v>
      </c>
      <c r="Z250" s="103">
        <v>0</v>
      </c>
      <c r="AA250" s="103">
        <v>1</v>
      </c>
      <c r="AB250" s="193">
        <v>1</v>
      </c>
      <c r="AC250" s="104">
        <v>0</v>
      </c>
      <c r="AD250" s="104">
        <v>0</v>
      </c>
      <c r="AE250" s="104">
        <v>0</v>
      </c>
      <c r="AF250" s="104">
        <v>0</v>
      </c>
      <c r="AG250" s="103">
        <v>0</v>
      </c>
      <c r="AH250" s="103">
        <v>0</v>
      </c>
      <c r="AI250" s="145">
        <v>0</v>
      </c>
      <c r="AJ250" s="104">
        <v>0</v>
      </c>
      <c r="AK250" s="104">
        <v>0</v>
      </c>
      <c r="AL250" s="104">
        <v>0</v>
      </c>
      <c r="AM250" s="104">
        <v>0</v>
      </c>
      <c r="AN250" s="104">
        <v>0</v>
      </c>
      <c r="AO250" s="21">
        <v>0</v>
      </c>
      <c r="AP250" s="188" t="s">
        <v>368</v>
      </c>
      <c r="AQ250" s="90" t="s">
        <v>368</v>
      </c>
      <c r="AR250" s="37" t="s">
        <v>368</v>
      </c>
      <c r="AS250" s="70"/>
      <c r="AT250" s="70"/>
      <c r="AU250" s="70"/>
      <c r="AV250" s="70"/>
      <c r="BA250" s="230">
        <v>1</v>
      </c>
    </row>
    <row r="251" spans="1:53" ht="27.95" hidden="1" customHeight="1" outlineLevel="4" x14ac:dyDescent="0.2">
      <c r="A251" s="306"/>
      <c r="B251" s="283"/>
      <c r="C251" s="10" t="s">
        <v>177</v>
      </c>
      <c r="D251" s="10" t="s">
        <v>177</v>
      </c>
      <c r="E251" s="180" t="s">
        <v>222</v>
      </c>
      <c r="F251" s="5" t="s">
        <v>208</v>
      </c>
      <c r="G251" s="5" t="s">
        <v>208</v>
      </c>
      <c r="H251" s="10" t="s">
        <v>220</v>
      </c>
      <c r="I251" s="10"/>
      <c r="J251" s="10" t="s">
        <v>194</v>
      </c>
      <c r="K251" s="10">
        <v>0</v>
      </c>
      <c r="L251" s="6">
        <v>0</v>
      </c>
      <c r="M251" s="6">
        <v>0</v>
      </c>
      <c r="N251" s="102" t="s">
        <v>209</v>
      </c>
      <c r="O251" s="102" t="s">
        <v>209</v>
      </c>
      <c r="P251" s="103">
        <v>0</v>
      </c>
      <c r="Q251" s="103">
        <v>0</v>
      </c>
      <c r="R251" s="103">
        <v>0</v>
      </c>
      <c r="S251" s="103">
        <v>0</v>
      </c>
      <c r="T251" s="103">
        <v>0</v>
      </c>
      <c r="U251" s="103">
        <v>0</v>
      </c>
      <c r="V251" s="142">
        <v>0</v>
      </c>
      <c r="W251" s="103">
        <v>0</v>
      </c>
      <c r="X251" s="103">
        <v>0</v>
      </c>
      <c r="Y251" s="103">
        <v>0</v>
      </c>
      <c r="Z251" s="103">
        <v>0</v>
      </c>
      <c r="AA251" s="103">
        <v>1</v>
      </c>
      <c r="AB251" s="193">
        <v>1</v>
      </c>
      <c r="AC251" s="104">
        <v>0</v>
      </c>
      <c r="AD251" s="104">
        <v>0</v>
      </c>
      <c r="AE251" s="104">
        <v>0</v>
      </c>
      <c r="AF251" s="104">
        <v>0</v>
      </c>
      <c r="AG251" s="103">
        <v>0</v>
      </c>
      <c r="AH251" s="103">
        <v>0</v>
      </c>
      <c r="AI251" s="145">
        <v>0</v>
      </c>
      <c r="AJ251" s="104">
        <v>0</v>
      </c>
      <c r="AK251" s="104">
        <v>0</v>
      </c>
      <c r="AL251" s="104">
        <v>0</v>
      </c>
      <c r="AM251" s="104">
        <v>0</v>
      </c>
      <c r="AN251" s="104">
        <v>0</v>
      </c>
      <c r="AO251" s="21">
        <v>0</v>
      </c>
      <c r="AP251" s="188" t="s">
        <v>368</v>
      </c>
      <c r="AQ251" s="90" t="s">
        <v>368</v>
      </c>
      <c r="AR251" s="37" t="s">
        <v>368</v>
      </c>
      <c r="AS251" s="70"/>
      <c r="AT251" s="70"/>
      <c r="AU251" s="70"/>
      <c r="AV251" s="70"/>
      <c r="BA251" s="230">
        <v>1</v>
      </c>
    </row>
    <row r="252" spans="1:53" ht="27.95" hidden="1" customHeight="1" outlineLevel="4" x14ac:dyDescent="0.2">
      <c r="A252" s="306"/>
      <c r="B252" s="283"/>
      <c r="C252" s="10" t="s">
        <v>177</v>
      </c>
      <c r="D252" s="10" t="s">
        <v>177</v>
      </c>
      <c r="E252" s="180" t="s">
        <v>223</v>
      </c>
      <c r="F252" s="5" t="s">
        <v>208</v>
      </c>
      <c r="G252" s="5" t="s">
        <v>208</v>
      </c>
      <c r="H252" s="10" t="s">
        <v>220</v>
      </c>
      <c r="I252" s="10"/>
      <c r="J252" s="10" t="s">
        <v>194</v>
      </c>
      <c r="K252" s="10">
        <v>0</v>
      </c>
      <c r="L252" s="6">
        <v>0</v>
      </c>
      <c r="M252" s="6">
        <v>0</v>
      </c>
      <c r="N252" s="102" t="s">
        <v>209</v>
      </c>
      <c r="O252" s="102" t="s">
        <v>209</v>
      </c>
      <c r="P252" s="103">
        <v>0</v>
      </c>
      <c r="Q252" s="103">
        <v>0</v>
      </c>
      <c r="R252" s="103">
        <v>0</v>
      </c>
      <c r="S252" s="103">
        <v>0</v>
      </c>
      <c r="T252" s="103">
        <v>0</v>
      </c>
      <c r="U252" s="103">
        <v>0</v>
      </c>
      <c r="V252" s="142">
        <v>0</v>
      </c>
      <c r="W252" s="103">
        <v>0</v>
      </c>
      <c r="X252" s="103">
        <v>0</v>
      </c>
      <c r="Y252" s="103">
        <v>0</v>
      </c>
      <c r="Z252" s="103">
        <v>0</v>
      </c>
      <c r="AA252" s="103">
        <v>1</v>
      </c>
      <c r="AB252" s="193">
        <v>1</v>
      </c>
      <c r="AC252" s="104">
        <v>0</v>
      </c>
      <c r="AD252" s="104">
        <v>0</v>
      </c>
      <c r="AE252" s="104">
        <v>0</v>
      </c>
      <c r="AF252" s="104">
        <v>0</v>
      </c>
      <c r="AG252" s="103">
        <v>0</v>
      </c>
      <c r="AH252" s="103">
        <v>0</v>
      </c>
      <c r="AI252" s="145">
        <v>0</v>
      </c>
      <c r="AJ252" s="104">
        <v>0</v>
      </c>
      <c r="AK252" s="104">
        <v>0</v>
      </c>
      <c r="AL252" s="104">
        <v>0</v>
      </c>
      <c r="AM252" s="104">
        <v>0</v>
      </c>
      <c r="AN252" s="104">
        <v>0</v>
      </c>
      <c r="AO252" s="21">
        <v>0</v>
      </c>
      <c r="AP252" s="188" t="s">
        <v>368</v>
      </c>
      <c r="AQ252" s="90" t="s">
        <v>368</v>
      </c>
      <c r="AR252" s="37" t="s">
        <v>368</v>
      </c>
      <c r="AS252" s="70"/>
      <c r="AT252" s="70"/>
      <c r="AU252" s="70"/>
      <c r="AV252" s="70"/>
      <c r="BA252" s="230">
        <v>1</v>
      </c>
    </row>
    <row r="253" spans="1:53" ht="27.95" hidden="1" customHeight="1" outlineLevel="4" x14ac:dyDescent="0.2">
      <c r="A253" s="306"/>
      <c r="B253" s="283"/>
      <c r="C253" s="10" t="s">
        <v>177</v>
      </c>
      <c r="D253" s="10" t="s">
        <v>177</v>
      </c>
      <c r="E253" s="180" t="s">
        <v>221</v>
      </c>
      <c r="F253" s="5" t="s">
        <v>208</v>
      </c>
      <c r="G253" s="5" t="s">
        <v>208</v>
      </c>
      <c r="H253" s="10" t="s">
        <v>220</v>
      </c>
      <c r="I253" s="10"/>
      <c r="J253" s="10" t="s">
        <v>194</v>
      </c>
      <c r="K253" s="10">
        <v>0</v>
      </c>
      <c r="L253" s="6">
        <v>0</v>
      </c>
      <c r="M253" s="6">
        <v>0</v>
      </c>
      <c r="N253" s="102" t="s">
        <v>209</v>
      </c>
      <c r="O253" s="102" t="s">
        <v>209</v>
      </c>
      <c r="P253" s="103">
        <v>0</v>
      </c>
      <c r="Q253" s="103">
        <v>0</v>
      </c>
      <c r="R253" s="103">
        <v>0</v>
      </c>
      <c r="S253" s="103">
        <v>0</v>
      </c>
      <c r="T253" s="103">
        <v>0</v>
      </c>
      <c r="U253" s="103">
        <v>0</v>
      </c>
      <c r="V253" s="142">
        <v>0</v>
      </c>
      <c r="W253" s="103">
        <v>0</v>
      </c>
      <c r="X253" s="103">
        <v>0</v>
      </c>
      <c r="Y253" s="103">
        <v>0</v>
      </c>
      <c r="Z253" s="103">
        <v>0</v>
      </c>
      <c r="AA253" s="103">
        <v>1</v>
      </c>
      <c r="AB253" s="193">
        <v>1</v>
      </c>
      <c r="AC253" s="104">
        <v>0</v>
      </c>
      <c r="AD253" s="104">
        <v>0</v>
      </c>
      <c r="AE253" s="104">
        <v>0</v>
      </c>
      <c r="AF253" s="104">
        <v>0</v>
      </c>
      <c r="AG253" s="103">
        <v>0</v>
      </c>
      <c r="AH253" s="103">
        <v>0</v>
      </c>
      <c r="AI253" s="145">
        <v>0</v>
      </c>
      <c r="AJ253" s="104">
        <v>0</v>
      </c>
      <c r="AK253" s="104">
        <v>0</v>
      </c>
      <c r="AL253" s="104">
        <v>0</v>
      </c>
      <c r="AM253" s="104">
        <v>0</v>
      </c>
      <c r="AN253" s="104">
        <v>0</v>
      </c>
      <c r="AO253" s="21">
        <v>0</v>
      </c>
      <c r="AP253" s="188" t="s">
        <v>368</v>
      </c>
      <c r="AQ253" s="90" t="s">
        <v>368</v>
      </c>
      <c r="AR253" s="37" t="s">
        <v>368</v>
      </c>
      <c r="AS253" s="70"/>
      <c r="AT253" s="70"/>
      <c r="AU253" s="70"/>
      <c r="AV253" s="70"/>
      <c r="BA253" s="230">
        <v>1</v>
      </c>
    </row>
    <row r="254" spans="1:53" ht="27.95" hidden="1" customHeight="1" outlineLevel="4" x14ac:dyDescent="0.2">
      <c r="A254" s="306"/>
      <c r="B254" s="283"/>
      <c r="C254" s="10" t="s">
        <v>177</v>
      </c>
      <c r="D254" s="10" t="s">
        <v>177</v>
      </c>
      <c r="E254" s="180" t="s">
        <v>224</v>
      </c>
      <c r="F254" s="5" t="s">
        <v>208</v>
      </c>
      <c r="G254" s="5" t="s">
        <v>208</v>
      </c>
      <c r="H254" s="10" t="s">
        <v>220</v>
      </c>
      <c r="I254" s="10"/>
      <c r="J254" s="10" t="s">
        <v>194</v>
      </c>
      <c r="K254" s="10">
        <v>0</v>
      </c>
      <c r="L254" s="6">
        <v>0</v>
      </c>
      <c r="M254" s="6">
        <v>0</v>
      </c>
      <c r="N254" s="102" t="s">
        <v>209</v>
      </c>
      <c r="O254" s="102" t="s">
        <v>209</v>
      </c>
      <c r="P254" s="103">
        <v>0</v>
      </c>
      <c r="Q254" s="103">
        <v>0</v>
      </c>
      <c r="R254" s="103">
        <v>0</v>
      </c>
      <c r="S254" s="103">
        <v>0</v>
      </c>
      <c r="T254" s="103">
        <v>0</v>
      </c>
      <c r="U254" s="103">
        <v>0</v>
      </c>
      <c r="V254" s="142">
        <v>0</v>
      </c>
      <c r="W254" s="103">
        <v>0</v>
      </c>
      <c r="X254" s="103">
        <v>0</v>
      </c>
      <c r="Y254" s="103">
        <v>0</v>
      </c>
      <c r="Z254" s="103">
        <v>0</v>
      </c>
      <c r="AA254" s="103">
        <v>1</v>
      </c>
      <c r="AB254" s="193">
        <v>1</v>
      </c>
      <c r="AC254" s="104">
        <v>0</v>
      </c>
      <c r="AD254" s="104">
        <v>0</v>
      </c>
      <c r="AE254" s="104">
        <v>0</v>
      </c>
      <c r="AF254" s="104">
        <v>0</v>
      </c>
      <c r="AG254" s="103">
        <v>0</v>
      </c>
      <c r="AH254" s="103">
        <v>0</v>
      </c>
      <c r="AI254" s="145">
        <v>0</v>
      </c>
      <c r="AJ254" s="104">
        <v>0</v>
      </c>
      <c r="AK254" s="104">
        <v>0</v>
      </c>
      <c r="AL254" s="104">
        <v>0</v>
      </c>
      <c r="AM254" s="104">
        <v>0</v>
      </c>
      <c r="AN254" s="104">
        <v>0</v>
      </c>
      <c r="AO254" s="21">
        <v>0</v>
      </c>
      <c r="AP254" s="188" t="s">
        <v>368</v>
      </c>
      <c r="AQ254" s="90" t="s">
        <v>368</v>
      </c>
      <c r="AR254" s="37" t="s">
        <v>368</v>
      </c>
      <c r="AS254" s="70"/>
      <c r="AT254" s="70"/>
      <c r="AU254" s="70"/>
      <c r="AV254" s="70"/>
      <c r="BA254" s="230">
        <v>1</v>
      </c>
    </row>
    <row r="255" spans="1:53" ht="67.5" hidden="1" customHeight="1" outlineLevel="3" collapsed="1" x14ac:dyDescent="0.2">
      <c r="A255" s="306"/>
      <c r="B255" s="283"/>
      <c r="C255" s="318" t="s">
        <v>1305</v>
      </c>
      <c r="D255" s="319"/>
      <c r="E255" s="320"/>
      <c r="F255" s="81"/>
      <c r="G255" s="81"/>
      <c r="H255" s="1"/>
      <c r="I255" s="1"/>
      <c r="J255" s="81"/>
      <c r="K255" s="81"/>
      <c r="L255" s="81"/>
      <c r="M255" s="81"/>
      <c r="N255" s="67"/>
      <c r="O255" s="67"/>
      <c r="P255" s="68"/>
      <c r="Q255" s="68"/>
      <c r="R255" s="68"/>
      <c r="S255" s="68"/>
      <c r="T255" s="68"/>
      <c r="U255" s="68"/>
      <c r="V255" s="143"/>
      <c r="W255" s="68"/>
      <c r="X255" s="68"/>
      <c r="Y255" s="68"/>
      <c r="Z255" s="68"/>
      <c r="AA255" s="68"/>
      <c r="AB255" s="199"/>
      <c r="AC255" s="68"/>
      <c r="AD255" s="68"/>
      <c r="AE255" s="68"/>
      <c r="AF255" s="68"/>
      <c r="AG255" s="68"/>
      <c r="AH255" s="68"/>
      <c r="AI255" s="143"/>
      <c r="AJ255" s="68"/>
      <c r="AK255" s="68"/>
      <c r="AL255" s="68"/>
      <c r="AM255" s="68"/>
      <c r="AN255" s="181"/>
      <c r="AO255" s="189">
        <v>0.4804347826086956</v>
      </c>
      <c r="AP255" s="189">
        <v>0.94285714285714295</v>
      </c>
      <c r="AQ255" s="90" t="s">
        <v>1045</v>
      </c>
      <c r="AR255" s="37" t="s">
        <v>1751</v>
      </c>
      <c r="AS255" s="70"/>
      <c r="AT255" s="70" t="s">
        <v>1529</v>
      </c>
      <c r="AU255" s="70" t="s">
        <v>1650</v>
      </c>
      <c r="AV255" s="243" t="s">
        <v>1696</v>
      </c>
      <c r="BA255" s="230">
        <v>0.51956521739130435</v>
      </c>
    </row>
    <row r="256" spans="1:53" ht="27.95" hidden="1" customHeight="1" outlineLevel="4" x14ac:dyDescent="0.2">
      <c r="A256" s="306"/>
      <c r="B256" s="283"/>
      <c r="C256" s="10" t="s">
        <v>394</v>
      </c>
      <c r="D256" s="10" t="s">
        <v>394</v>
      </c>
      <c r="E256" s="10" t="s">
        <v>398</v>
      </c>
      <c r="F256" s="5"/>
      <c r="G256" s="5"/>
      <c r="H256" s="10" t="s">
        <v>396</v>
      </c>
      <c r="I256" s="10" t="s">
        <v>27</v>
      </c>
      <c r="J256" s="10" t="s">
        <v>397</v>
      </c>
      <c r="K256" s="10"/>
      <c r="L256" s="6"/>
      <c r="M256" s="6"/>
      <c r="N256" s="102" t="s">
        <v>191</v>
      </c>
      <c r="O256" s="102" t="s">
        <v>898</v>
      </c>
      <c r="P256" s="103">
        <v>0</v>
      </c>
      <c r="Q256" s="103">
        <v>0</v>
      </c>
      <c r="R256" s="103">
        <v>0</v>
      </c>
      <c r="S256" s="103">
        <v>0</v>
      </c>
      <c r="T256" s="103">
        <v>0.5</v>
      </c>
      <c r="U256" s="103">
        <v>0.25</v>
      </c>
      <c r="V256" s="142">
        <v>0.25</v>
      </c>
      <c r="W256" s="103">
        <v>0</v>
      </c>
      <c r="X256" s="103">
        <v>0</v>
      </c>
      <c r="Y256" s="103">
        <v>0</v>
      </c>
      <c r="Z256" s="103">
        <v>0</v>
      </c>
      <c r="AA256" s="103">
        <v>0</v>
      </c>
      <c r="AB256" s="193">
        <v>1</v>
      </c>
      <c r="AC256" s="104">
        <v>0</v>
      </c>
      <c r="AD256" s="104">
        <v>0</v>
      </c>
      <c r="AE256" s="104">
        <v>0</v>
      </c>
      <c r="AF256" s="104">
        <v>0</v>
      </c>
      <c r="AG256" s="103">
        <v>0.5</v>
      </c>
      <c r="AH256" s="103">
        <v>0.25</v>
      </c>
      <c r="AI256" s="145">
        <v>0.15</v>
      </c>
      <c r="AJ256" s="104">
        <v>0</v>
      </c>
      <c r="AK256" s="104">
        <v>0</v>
      </c>
      <c r="AL256" s="104">
        <v>0</v>
      </c>
      <c r="AM256" s="104">
        <v>0</v>
      </c>
      <c r="AN256" s="104">
        <v>0</v>
      </c>
      <c r="AO256" s="21">
        <v>0.9</v>
      </c>
      <c r="AP256" s="188">
        <v>0.9</v>
      </c>
      <c r="AQ256" s="90" t="s">
        <v>1045</v>
      </c>
      <c r="AR256" s="37" t="s">
        <v>1751</v>
      </c>
      <c r="AS256" s="70" t="s">
        <v>996</v>
      </c>
      <c r="AT256" s="70" t="s">
        <v>1534</v>
      </c>
      <c r="AU256" s="70"/>
      <c r="AV256" s="70"/>
      <c r="BA256" s="230">
        <v>9.9999999999999978E-2</v>
      </c>
    </row>
    <row r="257" spans="1:53" ht="27.95" hidden="1" customHeight="1" outlineLevel="4" x14ac:dyDescent="0.2">
      <c r="A257" s="306"/>
      <c r="B257" s="283"/>
      <c r="C257" s="10" t="s">
        <v>394</v>
      </c>
      <c r="D257" s="10" t="s">
        <v>394</v>
      </c>
      <c r="E257" s="10" t="s">
        <v>395</v>
      </c>
      <c r="F257" s="5">
        <v>42384</v>
      </c>
      <c r="G257" s="5">
        <v>42704</v>
      </c>
      <c r="H257" s="10" t="s">
        <v>396</v>
      </c>
      <c r="I257" s="10" t="s">
        <v>27</v>
      </c>
      <c r="J257" s="10" t="s">
        <v>397</v>
      </c>
      <c r="K257" s="10">
        <v>2</v>
      </c>
      <c r="L257" s="6">
        <v>407500000</v>
      </c>
      <c r="M257" s="6">
        <v>815000000</v>
      </c>
      <c r="N257" s="102" t="s">
        <v>191</v>
      </c>
      <c r="O257" s="102" t="s">
        <v>898</v>
      </c>
      <c r="P257" s="103">
        <v>0.1</v>
      </c>
      <c r="Q257" s="103">
        <v>0.1</v>
      </c>
      <c r="R257" s="103">
        <v>0.1</v>
      </c>
      <c r="S257" s="103">
        <v>0.4</v>
      </c>
      <c r="T257" s="103">
        <v>0.16</v>
      </c>
      <c r="U257" s="103">
        <v>0.14000000000000001</v>
      </c>
      <c r="V257" s="142">
        <v>0</v>
      </c>
      <c r="W257" s="103">
        <v>0</v>
      </c>
      <c r="X257" s="103">
        <v>0</v>
      </c>
      <c r="Y257" s="103">
        <v>0</v>
      </c>
      <c r="Z257" s="103">
        <v>0</v>
      </c>
      <c r="AA257" s="103">
        <v>0</v>
      </c>
      <c r="AB257" s="193">
        <v>1</v>
      </c>
      <c r="AC257" s="104">
        <v>0.1</v>
      </c>
      <c r="AD257" s="104">
        <v>0.1</v>
      </c>
      <c r="AE257" s="104">
        <v>0.1</v>
      </c>
      <c r="AF257" s="104">
        <v>0.4</v>
      </c>
      <c r="AG257" s="103">
        <v>0.1</v>
      </c>
      <c r="AH257" s="103">
        <v>0.1</v>
      </c>
      <c r="AI257" s="145">
        <v>0.04</v>
      </c>
      <c r="AJ257" s="104">
        <v>0</v>
      </c>
      <c r="AK257" s="104">
        <v>0</v>
      </c>
      <c r="AL257" s="104">
        <v>0</v>
      </c>
      <c r="AM257" s="104">
        <v>0</v>
      </c>
      <c r="AN257" s="104">
        <v>0</v>
      </c>
      <c r="AO257" s="21">
        <v>0.94000000000000006</v>
      </c>
      <c r="AP257" s="188">
        <v>0.94000000000000006</v>
      </c>
      <c r="AQ257" s="90" t="s">
        <v>1045</v>
      </c>
      <c r="AR257" s="37" t="s">
        <v>1751</v>
      </c>
      <c r="AS257" s="70" t="s">
        <v>1153</v>
      </c>
      <c r="AT257" s="70" t="s">
        <v>1530</v>
      </c>
      <c r="AU257" s="70"/>
      <c r="AV257" s="70"/>
      <c r="BA257" s="230">
        <v>5.9999999999999942E-2</v>
      </c>
    </row>
    <row r="258" spans="1:53" ht="27.95" hidden="1" customHeight="1" outlineLevel="4" x14ac:dyDescent="0.2">
      <c r="A258" s="306"/>
      <c r="B258" s="283"/>
      <c r="C258" s="10" t="s">
        <v>394</v>
      </c>
      <c r="D258" s="10" t="s">
        <v>394</v>
      </c>
      <c r="E258" s="10" t="s">
        <v>1069</v>
      </c>
      <c r="F258" s="5"/>
      <c r="G258" s="5"/>
      <c r="H258" s="10" t="s">
        <v>396</v>
      </c>
      <c r="I258" s="10"/>
      <c r="J258" s="10"/>
      <c r="K258" s="10"/>
      <c r="L258" s="6"/>
      <c r="M258" s="6"/>
      <c r="N258" s="102" t="s">
        <v>192</v>
      </c>
      <c r="O258" s="102" t="s">
        <v>900</v>
      </c>
      <c r="P258" s="103">
        <v>0</v>
      </c>
      <c r="Q258" s="103">
        <v>0.1111111111111111</v>
      </c>
      <c r="R258" s="103">
        <v>0.1111111111111111</v>
      </c>
      <c r="S258" s="103">
        <v>0.1111111111111111</v>
      </c>
      <c r="T258" s="103">
        <v>0.1111111111111111</v>
      </c>
      <c r="U258" s="103">
        <v>0.1111111111111111</v>
      </c>
      <c r="V258" s="142">
        <v>0.1111111111111111</v>
      </c>
      <c r="W258" s="103">
        <v>0.1111111111111111</v>
      </c>
      <c r="X258" s="103">
        <v>0.1111111111111111</v>
      </c>
      <c r="Y258" s="103">
        <v>0.1111111111111111</v>
      </c>
      <c r="Z258" s="103">
        <v>0</v>
      </c>
      <c r="AA258" s="103">
        <v>0</v>
      </c>
      <c r="AB258" s="193">
        <v>1.0000000000000002</v>
      </c>
      <c r="AC258" s="104">
        <v>0</v>
      </c>
      <c r="AD258" s="104">
        <v>0.11</v>
      </c>
      <c r="AE258" s="104">
        <v>0.11</v>
      </c>
      <c r="AF258" s="104">
        <v>0.11</v>
      </c>
      <c r="AG258" s="103">
        <v>0</v>
      </c>
      <c r="AH258" s="103">
        <v>0.02</v>
      </c>
      <c r="AI258" s="145">
        <v>0.05</v>
      </c>
      <c r="AJ258" s="104">
        <v>0</v>
      </c>
      <c r="AK258" s="104">
        <v>0</v>
      </c>
      <c r="AL258" s="104">
        <v>0</v>
      </c>
      <c r="AM258" s="104">
        <v>0</v>
      </c>
      <c r="AN258" s="104">
        <v>0</v>
      </c>
      <c r="AO258" s="21">
        <v>0.4</v>
      </c>
      <c r="AP258" s="188">
        <v>0.6</v>
      </c>
      <c r="AQ258" s="90" t="s">
        <v>1045</v>
      </c>
      <c r="AR258" s="37" t="s">
        <v>1751</v>
      </c>
      <c r="AS258" s="70" t="s">
        <v>1641</v>
      </c>
      <c r="AT258" s="70" t="s">
        <v>1531</v>
      </c>
      <c r="AU258" s="70"/>
      <c r="AV258" s="70"/>
      <c r="BA258" s="230">
        <v>0.6</v>
      </c>
    </row>
    <row r="259" spans="1:53" ht="27.95" hidden="1" customHeight="1" outlineLevel="4" x14ac:dyDescent="0.2">
      <c r="A259" s="306"/>
      <c r="B259" s="283"/>
      <c r="C259" s="10" t="s">
        <v>394</v>
      </c>
      <c r="D259" s="10" t="s">
        <v>394</v>
      </c>
      <c r="E259" s="10" t="s">
        <v>1068</v>
      </c>
      <c r="F259" s="5"/>
      <c r="G259" s="5"/>
      <c r="H259" s="10" t="s">
        <v>396</v>
      </c>
      <c r="I259" s="10"/>
      <c r="J259" s="10"/>
      <c r="K259" s="10"/>
      <c r="L259" s="6"/>
      <c r="M259" s="6"/>
      <c r="N259" s="102" t="s">
        <v>191</v>
      </c>
      <c r="O259" s="102" t="s">
        <v>181</v>
      </c>
      <c r="P259" s="103">
        <v>0.125</v>
      </c>
      <c r="Q259" s="103">
        <v>0.125</v>
      </c>
      <c r="R259" s="103">
        <v>0.125</v>
      </c>
      <c r="S259" s="103">
        <v>0.125</v>
      </c>
      <c r="T259" s="103">
        <v>0.125</v>
      </c>
      <c r="U259" s="103">
        <v>0.125</v>
      </c>
      <c r="V259" s="142">
        <v>0.125</v>
      </c>
      <c r="W259" s="103">
        <v>0.15</v>
      </c>
      <c r="X259" s="103">
        <v>0</v>
      </c>
      <c r="Y259" s="103">
        <v>0</v>
      </c>
      <c r="Z259" s="103">
        <v>0</v>
      </c>
      <c r="AA259" s="103">
        <v>0</v>
      </c>
      <c r="AB259" s="193">
        <v>1.0249999999999999</v>
      </c>
      <c r="AC259" s="104">
        <v>0</v>
      </c>
      <c r="AD259" s="104">
        <v>0.12</v>
      </c>
      <c r="AE259" s="104">
        <v>0.12</v>
      </c>
      <c r="AF259" s="104">
        <v>0.12</v>
      </c>
      <c r="AG259" s="103">
        <v>0.15</v>
      </c>
      <c r="AH259" s="103">
        <v>0.13</v>
      </c>
      <c r="AI259" s="145">
        <v>0.2</v>
      </c>
      <c r="AJ259" s="104">
        <v>0</v>
      </c>
      <c r="AK259" s="104">
        <v>0</v>
      </c>
      <c r="AL259" s="104">
        <v>0</v>
      </c>
      <c r="AM259" s="104">
        <v>0</v>
      </c>
      <c r="AN259" s="104">
        <v>0</v>
      </c>
      <c r="AO259" s="21">
        <v>0.84000000000000008</v>
      </c>
      <c r="AP259" s="188">
        <v>0.96000000000000008</v>
      </c>
      <c r="AQ259" s="90" t="s">
        <v>1258</v>
      </c>
      <c r="AR259" s="37" t="s">
        <v>1748</v>
      </c>
      <c r="AS259" s="70" t="s">
        <v>1450</v>
      </c>
      <c r="AT259" s="70" t="s">
        <v>1532</v>
      </c>
      <c r="AU259" s="70"/>
      <c r="AV259" s="70"/>
      <c r="BA259" s="230">
        <v>0.15999999999999992</v>
      </c>
    </row>
    <row r="260" spans="1:53" ht="27.95" hidden="1" customHeight="1" outlineLevel="4" x14ac:dyDescent="0.2">
      <c r="A260" s="306"/>
      <c r="B260" s="283"/>
      <c r="C260" s="10" t="s">
        <v>394</v>
      </c>
      <c r="D260" s="10" t="s">
        <v>394</v>
      </c>
      <c r="E260" s="10" t="s">
        <v>1070</v>
      </c>
      <c r="F260" s="5"/>
      <c r="G260" s="5"/>
      <c r="H260" s="10" t="s">
        <v>396</v>
      </c>
      <c r="I260" s="10"/>
      <c r="J260" s="10"/>
      <c r="K260" s="10"/>
      <c r="L260" s="6"/>
      <c r="M260" s="6"/>
      <c r="N260" s="102" t="s">
        <v>191</v>
      </c>
      <c r="O260" s="102" t="s">
        <v>181</v>
      </c>
      <c r="P260" s="103">
        <v>0.4</v>
      </c>
      <c r="Q260" s="103">
        <v>0.4</v>
      </c>
      <c r="R260" s="103">
        <v>0.1</v>
      </c>
      <c r="S260" s="103">
        <v>0.1</v>
      </c>
      <c r="T260" s="103">
        <v>0</v>
      </c>
      <c r="U260" s="103">
        <v>0</v>
      </c>
      <c r="V260" s="142">
        <v>0</v>
      </c>
      <c r="W260" s="103">
        <v>0</v>
      </c>
      <c r="X260" s="103">
        <v>0</v>
      </c>
      <c r="Y260" s="103">
        <v>0</v>
      </c>
      <c r="Z260" s="103">
        <v>0</v>
      </c>
      <c r="AA260" s="103">
        <v>0</v>
      </c>
      <c r="AB260" s="193">
        <v>1</v>
      </c>
      <c r="AC260" s="104">
        <v>0.2</v>
      </c>
      <c r="AD260" s="104">
        <v>0.2</v>
      </c>
      <c r="AE260" s="104">
        <v>0.05</v>
      </c>
      <c r="AF260" s="104">
        <v>0.05</v>
      </c>
      <c r="AG260" s="103">
        <v>0</v>
      </c>
      <c r="AH260" s="103">
        <v>0</v>
      </c>
      <c r="AI260" s="145">
        <v>0</v>
      </c>
      <c r="AJ260" s="104">
        <v>0</v>
      </c>
      <c r="AK260" s="104">
        <v>0</v>
      </c>
      <c r="AL260" s="104">
        <v>0</v>
      </c>
      <c r="AM260" s="104">
        <v>0</v>
      </c>
      <c r="AN260" s="104">
        <v>0</v>
      </c>
      <c r="AO260" s="21">
        <v>0.5</v>
      </c>
      <c r="AP260" s="188">
        <v>0.5</v>
      </c>
      <c r="AQ260" s="90" t="s">
        <v>1746</v>
      </c>
      <c r="AR260" s="37" t="s">
        <v>1747</v>
      </c>
      <c r="AS260" s="70" t="s">
        <v>1451</v>
      </c>
      <c r="AT260" s="70" t="s">
        <v>1533</v>
      </c>
      <c r="AU260" s="70"/>
      <c r="AV260" s="70" t="s">
        <v>1642</v>
      </c>
      <c r="BA260" s="230">
        <v>0.5</v>
      </c>
    </row>
    <row r="261" spans="1:53" ht="41.25" hidden="1" customHeight="1" outlineLevel="3" collapsed="1" x14ac:dyDescent="0.2">
      <c r="A261" s="306"/>
      <c r="B261" s="283"/>
      <c r="C261" s="260" t="s">
        <v>1306</v>
      </c>
      <c r="D261" s="261"/>
      <c r="E261" s="262"/>
      <c r="F261" s="81"/>
      <c r="G261" s="81"/>
      <c r="H261" s="1"/>
      <c r="I261" s="1"/>
      <c r="J261" s="81"/>
      <c r="K261" s="81"/>
      <c r="L261" s="81"/>
      <c r="M261" s="81"/>
      <c r="N261" s="67"/>
      <c r="O261" s="67"/>
      <c r="P261" s="68"/>
      <c r="Q261" s="68"/>
      <c r="R261" s="68"/>
      <c r="S261" s="68"/>
      <c r="T261" s="68"/>
      <c r="U261" s="68"/>
      <c r="V261" s="143"/>
      <c r="W261" s="68"/>
      <c r="X261" s="68"/>
      <c r="Y261" s="68"/>
      <c r="Z261" s="68"/>
      <c r="AA261" s="68"/>
      <c r="AB261" s="199"/>
      <c r="AC261" s="68"/>
      <c r="AD261" s="68"/>
      <c r="AE261" s="68"/>
      <c r="AF261" s="68"/>
      <c r="AG261" s="68"/>
      <c r="AH261" s="68"/>
      <c r="AI261" s="143"/>
      <c r="AJ261" s="68"/>
      <c r="AK261" s="68"/>
      <c r="AL261" s="68"/>
      <c r="AM261" s="68"/>
      <c r="AN261" s="181"/>
      <c r="AO261" s="189">
        <v>0.71599999999999997</v>
      </c>
      <c r="AP261" s="189">
        <v>0.78</v>
      </c>
      <c r="AQ261" s="90" t="s">
        <v>1045</v>
      </c>
      <c r="AR261" s="37" t="s">
        <v>1751</v>
      </c>
      <c r="AS261" s="70"/>
      <c r="AT261" s="70"/>
      <c r="AU261" s="70"/>
      <c r="AV261" s="70"/>
      <c r="BA261" s="230">
        <v>0.28400000000000003</v>
      </c>
    </row>
    <row r="262" spans="1:53" ht="27.95" hidden="1" customHeight="1" outlineLevel="4" x14ac:dyDescent="0.2">
      <c r="A262" s="306"/>
      <c r="B262" s="283"/>
      <c r="C262" s="10" t="s">
        <v>371</v>
      </c>
      <c r="D262" s="10" t="s">
        <v>371</v>
      </c>
      <c r="E262" s="10" t="s">
        <v>378</v>
      </c>
      <c r="F262" s="5">
        <v>42384</v>
      </c>
      <c r="G262" s="5">
        <v>42704</v>
      </c>
      <c r="H262" s="10" t="s">
        <v>379</v>
      </c>
      <c r="I262" s="10" t="s">
        <v>374</v>
      </c>
      <c r="J262" s="10" t="s">
        <v>33</v>
      </c>
      <c r="K262" s="10">
        <v>1</v>
      </c>
      <c r="L262" s="6">
        <v>150000000</v>
      </c>
      <c r="M262" s="6">
        <v>150000000</v>
      </c>
      <c r="N262" s="102" t="s">
        <v>191</v>
      </c>
      <c r="O262" s="102" t="s">
        <v>191</v>
      </c>
      <c r="P262" s="103">
        <v>0</v>
      </c>
      <c r="Q262" s="103">
        <v>0.16666666666666669</v>
      </c>
      <c r="R262" s="103">
        <v>0.16666666666666669</v>
      </c>
      <c r="S262" s="103">
        <v>0.16666666666666669</v>
      </c>
      <c r="T262" s="103">
        <v>0.16666666666666669</v>
      </c>
      <c r="U262" s="103">
        <v>0.16666666666666669</v>
      </c>
      <c r="V262" s="142">
        <v>0</v>
      </c>
      <c r="W262" s="103">
        <v>0</v>
      </c>
      <c r="X262" s="103">
        <v>0.17</v>
      </c>
      <c r="Y262" s="103">
        <v>0</v>
      </c>
      <c r="Z262" s="103">
        <v>0</v>
      </c>
      <c r="AA262" s="103">
        <v>0</v>
      </c>
      <c r="AB262" s="193">
        <v>1.0033333333333334</v>
      </c>
      <c r="AC262" s="104">
        <v>0</v>
      </c>
      <c r="AD262" s="104">
        <v>0</v>
      </c>
      <c r="AE262" s="104">
        <v>0.08</v>
      </c>
      <c r="AF262" s="104">
        <v>0.17</v>
      </c>
      <c r="AG262" s="103">
        <v>0.3</v>
      </c>
      <c r="AH262" s="103">
        <v>0</v>
      </c>
      <c r="AI262" s="145">
        <v>0</v>
      </c>
      <c r="AJ262" s="104">
        <v>0</v>
      </c>
      <c r="AK262" s="104">
        <v>0</v>
      </c>
      <c r="AL262" s="104">
        <v>0</v>
      </c>
      <c r="AM262" s="104">
        <v>0</v>
      </c>
      <c r="AN262" s="104">
        <v>0</v>
      </c>
      <c r="AO262" s="21">
        <v>0.55000000000000004</v>
      </c>
      <c r="AP262" s="188">
        <v>0.65999999999999992</v>
      </c>
      <c r="AQ262" s="90" t="s">
        <v>1045</v>
      </c>
      <c r="AR262" s="37" t="s">
        <v>1751</v>
      </c>
      <c r="AS262" s="70" t="s">
        <v>1452</v>
      </c>
      <c r="AT262" s="70" t="s">
        <v>1453</v>
      </c>
      <c r="AU262" s="70" t="s">
        <v>1586</v>
      </c>
      <c r="AV262" s="70" t="s">
        <v>1586</v>
      </c>
      <c r="BA262" s="230">
        <v>0.44999999999999996</v>
      </c>
    </row>
    <row r="263" spans="1:53" ht="27.95" hidden="1" customHeight="1" outlineLevel="4" x14ac:dyDescent="0.2">
      <c r="A263" s="306"/>
      <c r="B263" s="283"/>
      <c r="C263" s="10" t="s">
        <v>371</v>
      </c>
      <c r="D263" s="10" t="s">
        <v>371</v>
      </c>
      <c r="E263" s="10" t="s">
        <v>378</v>
      </c>
      <c r="F263" s="5">
        <v>42384</v>
      </c>
      <c r="G263" s="5">
        <v>42704</v>
      </c>
      <c r="H263" s="10" t="s">
        <v>380</v>
      </c>
      <c r="I263" s="10" t="s">
        <v>374</v>
      </c>
      <c r="J263" s="10" t="s">
        <v>33</v>
      </c>
      <c r="K263" s="10">
        <v>2</v>
      </c>
      <c r="L263" s="6">
        <v>75000000</v>
      </c>
      <c r="M263" s="6">
        <v>150000000</v>
      </c>
      <c r="N263" s="102" t="s">
        <v>191</v>
      </c>
      <c r="O263" s="102" t="s">
        <v>191</v>
      </c>
      <c r="P263" s="103">
        <v>0</v>
      </c>
      <c r="Q263" s="103">
        <v>0.16666666666666669</v>
      </c>
      <c r="R263" s="103">
        <v>0.16666666666666669</v>
      </c>
      <c r="S263" s="103">
        <v>0.16666666666666669</v>
      </c>
      <c r="T263" s="103">
        <v>0.16666666666666669</v>
      </c>
      <c r="U263" s="103">
        <v>0.16666666666666669</v>
      </c>
      <c r="V263" s="142">
        <v>0</v>
      </c>
      <c r="W263" s="103">
        <v>0</v>
      </c>
      <c r="X263" s="103">
        <v>0.17</v>
      </c>
      <c r="Y263" s="103">
        <v>0</v>
      </c>
      <c r="Z263" s="103">
        <v>0</v>
      </c>
      <c r="AA263" s="103">
        <v>0</v>
      </c>
      <c r="AB263" s="193">
        <v>1.0033333333333334</v>
      </c>
      <c r="AC263" s="104">
        <v>0</v>
      </c>
      <c r="AD263" s="104">
        <v>0</v>
      </c>
      <c r="AE263" s="104">
        <v>0.08</v>
      </c>
      <c r="AF263" s="104">
        <v>0.17</v>
      </c>
      <c r="AG263" s="103">
        <v>0.3</v>
      </c>
      <c r="AH263" s="103">
        <v>0</v>
      </c>
      <c r="AI263" s="145">
        <v>0</v>
      </c>
      <c r="AJ263" s="104">
        <v>0</v>
      </c>
      <c r="AK263" s="104">
        <v>0</v>
      </c>
      <c r="AL263" s="104">
        <v>0</v>
      </c>
      <c r="AM263" s="104">
        <v>0</v>
      </c>
      <c r="AN263" s="104">
        <v>0</v>
      </c>
      <c r="AO263" s="21">
        <v>0.55000000000000004</v>
      </c>
      <c r="AP263" s="188">
        <v>0.65999999999999992</v>
      </c>
      <c r="AQ263" s="90" t="s">
        <v>1045</v>
      </c>
      <c r="AR263" s="37" t="s">
        <v>1751</v>
      </c>
      <c r="AS263" s="70" t="s">
        <v>1452</v>
      </c>
      <c r="AT263" s="70" t="s">
        <v>1453</v>
      </c>
      <c r="AU263" s="70"/>
      <c r="AV263" s="70"/>
      <c r="BA263" s="230">
        <v>0.44999999999999996</v>
      </c>
    </row>
    <row r="264" spans="1:53" ht="27.95" hidden="1" customHeight="1" outlineLevel="4" x14ac:dyDescent="0.2">
      <c r="A264" s="306"/>
      <c r="B264" s="283"/>
      <c r="C264" s="10" t="s">
        <v>371</v>
      </c>
      <c r="D264" s="10" t="s">
        <v>371</v>
      </c>
      <c r="E264" s="10" t="s">
        <v>372</v>
      </c>
      <c r="F264" s="5">
        <v>42384</v>
      </c>
      <c r="G264" s="5">
        <v>42704</v>
      </c>
      <c r="H264" s="10" t="s">
        <v>373</v>
      </c>
      <c r="I264" s="10" t="s">
        <v>374</v>
      </c>
      <c r="J264" s="10" t="s">
        <v>36</v>
      </c>
      <c r="K264" s="10">
        <v>1</v>
      </c>
      <c r="L264" s="6">
        <v>150000000</v>
      </c>
      <c r="M264" s="6">
        <v>150000000</v>
      </c>
      <c r="N264" s="102" t="s">
        <v>191</v>
      </c>
      <c r="O264" s="102" t="s">
        <v>200</v>
      </c>
      <c r="P264" s="103">
        <v>0</v>
      </c>
      <c r="Q264" s="103">
        <v>0.16666666666666669</v>
      </c>
      <c r="R264" s="103">
        <v>0.16666666666666669</v>
      </c>
      <c r="S264" s="103">
        <v>0.16666666666666669</v>
      </c>
      <c r="T264" s="103">
        <v>0.16666666666666669</v>
      </c>
      <c r="U264" s="103">
        <v>0.16666666666666669</v>
      </c>
      <c r="V264" s="142">
        <v>0</v>
      </c>
      <c r="W264" s="103">
        <v>0</v>
      </c>
      <c r="X264" s="103">
        <v>0.17</v>
      </c>
      <c r="Y264" s="103">
        <v>0</v>
      </c>
      <c r="Z264" s="103">
        <v>0</v>
      </c>
      <c r="AA264" s="103">
        <v>0</v>
      </c>
      <c r="AB264" s="193">
        <v>1.0033333333333334</v>
      </c>
      <c r="AC264" s="104">
        <v>0</v>
      </c>
      <c r="AD264" s="104">
        <v>0</v>
      </c>
      <c r="AE264" s="104">
        <v>0.08</v>
      </c>
      <c r="AF264" s="104">
        <v>0.17</v>
      </c>
      <c r="AG264" s="103">
        <v>0.3</v>
      </c>
      <c r="AH264" s="103">
        <v>0</v>
      </c>
      <c r="AI264" s="145">
        <v>0</v>
      </c>
      <c r="AJ264" s="104">
        <v>0</v>
      </c>
      <c r="AK264" s="104">
        <v>0</v>
      </c>
      <c r="AL264" s="104">
        <v>0</v>
      </c>
      <c r="AM264" s="104">
        <v>0</v>
      </c>
      <c r="AN264" s="104">
        <v>0</v>
      </c>
      <c r="AO264" s="21">
        <v>0.55000000000000004</v>
      </c>
      <c r="AP264" s="188">
        <v>0.65999999999999992</v>
      </c>
      <c r="AQ264" s="90" t="s">
        <v>1045</v>
      </c>
      <c r="AR264" s="37" t="s">
        <v>1751</v>
      </c>
      <c r="AS264" s="70" t="s">
        <v>1452</v>
      </c>
      <c r="AT264" s="70" t="s">
        <v>1453</v>
      </c>
      <c r="AU264" s="70"/>
      <c r="AV264" s="70"/>
      <c r="BA264" s="230">
        <v>0.44999999999999996</v>
      </c>
    </row>
    <row r="265" spans="1:53" ht="27.95" hidden="1" customHeight="1" outlineLevel="4" x14ac:dyDescent="0.2">
      <c r="A265" s="306"/>
      <c r="B265" s="283"/>
      <c r="C265" s="10" t="s">
        <v>371</v>
      </c>
      <c r="D265" s="10" t="s">
        <v>371</v>
      </c>
      <c r="E265" s="10" t="s">
        <v>375</v>
      </c>
      <c r="F265" s="5">
        <v>42384</v>
      </c>
      <c r="G265" s="5">
        <v>42704</v>
      </c>
      <c r="H265" s="10" t="s">
        <v>376</v>
      </c>
      <c r="I265" s="10" t="s">
        <v>374</v>
      </c>
      <c r="J265" s="10" t="s">
        <v>377</v>
      </c>
      <c r="K265" s="10">
        <v>1</v>
      </c>
      <c r="L265" s="6">
        <v>20000000</v>
      </c>
      <c r="M265" s="6">
        <v>20000000</v>
      </c>
      <c r="N265" s="102" t="s">
        <v>191</v>
      </c>
      <c r="O265" s="102" t="s">
        <v>191</v>
      </c>
      <c r="P265" s="103">
        <v>0</v>
      </c>
      <c r="Q265" s="103">
        <v>0.16666666666666669</v>
      </c>
      <c r="R265" s="103">
        <v>0.16666666666666669</v>
      </c>
      <c r="S265" s="103">
        <v>0.16666666666666669</v>
      </c>
      <c r="T265" s="103">
        <v>0.16666666666666669</v>
      </c>
      <c r="U265" s="103">
        <v>0.16666666666666669</v>
      </c>
      <c r="V265" s="142">
        <v>0</v>
      </c>
      <c r="W265" s="103">
        <v>0</v>
      </c>
      <c r="X265" s="103">
        <v>0.17</v>
      </c>
      <c r="Y265" s="103">
        <v>0</v>
      </c>
      <c r="Z265" s="103">
        <v>0</v>
      </c>
      <c r="AA265" s="103">
        <v>0</v>
      </c>
      <c r="AB265" s="193">
        <v>1.0033333333333334</v>
      </c>
      <c r="AC265" s="104">
        <v>0</v>
      </c>
      <c r="AD265" s="104">
        <v>0</v>
      </c>
      <c r="AE265" s="104">
        <v>0.08</v>
      </c>
      <c r="AF265" s="104">
        <v>0.17</v>
      </c>
      <c r="AG265" s="103">
        <v>0.3</v>
      </c>
      <c r="AH265" s="103">
        <v>0</v>
      </c>
      <c r="AI265" s="145">
        <v>0</v>
      </c>
      <c r="AJ265" s="104">
        <v>0</v>
      </c>
      <c r="AK265" s="104">
        <v>0</v>
      </c>
      <c r="AL265" s="104">
        <v>0</v>
      </c>
      <c r="AM265" s="104">
        <v>0</v>
      </c>
      <c r="AN265" s="104">
        <v>0</v>
      </c>
      <c r="AO265" s="21">
        <v>0.55000000000000004</v>
      </c>
      <c r="AP265" s="188">
        <v>0.65999999999999992</v>
      </c>
      <c r="AQ265" s="90" t="s">
        <v>1045</v>
      </c>
      <c r="AR265" s="37" t="s">
        <v>1751</v>
      </c>
      <c r="AS265" s="70" t="s">
        <v>1452</v>
      </c>
      <c r="AT265" s="70" t="s">
        <v>1453</v>
      </c>
      <c r="AU265" s="70"/>
      <c r="AV265" s="70"/>
      <c r="BA265" s="230">
        <v>0.44999999999999996</v>
      </c>
    </row>
    <row r="266" spans="1:53" ht="50.25" hidden="1" customHeight="1" outlineLevel="3" collapsed="1" x14ac:dyDescent="0.2">
      <c r="A266" s="306"/>
      <c r="B266" s="283"/>
      <c r="C266" s="260" t="s">
        <v>1307</v>
      </c>
      <c r="D266" s="261"/>
      <c r="E266" s="262"/>
      <c r="F266" s="81"/>
      <c r="G266" s="81"/>
      <c r="H266" s="1"/>
      <c r="I266" s="1"/>
      <c r="J266" s="81"/>
      <c r="K266" s="81"/>
      <c r="L266" s="81"/>
      <c r="M266" s="81"/>
      <c r="N266" s="67"/>
      <c r="O266" s="67"/>
      <c r="P266" s="68"/>
      <c r="Q266" s="68"/>
      <c r="R266" s="68"/>
      <c r="S266" s="68"/>
      <c r="T266" s="68"/>
      <c r="U266" s="68"/>
      <c r="V266" s="143"/>
      <c r="W266" s="68"/>
      <c r="X266" s="68"/>
      <c r="Y266" s="68"/>
      <c r="Z266" s="68"/>
      <c r="AA266" s="68"/>
      <c r="AB266" s="199"/>
      <c r="AC266" s="68"/>
      <c r="AD266" s="68"/>
      <c r="AE266" s="68"/>
      <c r="AF266" s="68"/>
      <c r="AG266" s="68"/>
      <c r="AH266" s="68"/>
      <c r="AI266" s="143"/>
      <c r="AJ266" s="68"/>
      <c r="AK266" s="68"/>
      <c r="AL266" s="68"/>
      <c r="AM266" s="68"/>
      <c r="AN266" s="181"/>
      <c r="AO266" s="189">
        <v>0.55000000000000004</v>
      </c>
      <c r="AP266" s="189">
        <v>0.65999999999999992</v>
      </c>
      <c r="AQ266" s="90" t="s">
        <v>1045</v>
      </c>
      <c r="AR266" s="37" t="s">
        <v>1751</v>
      </c>
      <c r="AS266" s="70"/>
      <c r="AT266" s="70" t="s">
        <v>1521</v>
      </c>
      <c r="AU266" s="70"/>
      <c r="AV266" s="70"/>
      <c r="BA266" s="230">
        <v>0.44999999999999996</v>
      </c>
    </row>
    <row r="267" spans="1:53" ht="27.95" hidden="1" customHeight="1" outlineLevel="4" x14ac:dyDescent="0.2">
      <c r="A267" s="306"/>
      <c r="B267" s="283"/>
      <c r="C267" s="10" t="s">
        <v>225</v>
      </c>
      <c r="D267" s="10" t="s">
        <v>225</v>
      </c>
      <c r="E267" s="10" t="s">
        <v>1064</v>
      </c>
      <c r="F267" s="5">
        <v>42445</v>
      </c>
      <c r="G267" s="5">
        <v>42449</v>
      </c>
      <c r="H267" s="10" t="s">
        <v>1065</v>
      </c>
      <c r="I267" s="10" t="s">
        <v>226</v>
      </c>
      <c r="J267" s="10" t="s">
        <v>227</v>
      </c>
      <c r="K267" s="10">
        <v>1</v>
      </c>
      <c r="L267" s="6">
        <v>16000000</v>
      </c>
      <c r="M267" s="6">
        <v>16000000</v>
      </c>
      <c r="N267" s="102" t="s">
        <v>204</v>
      </c>
      <c r="O267" s="102" t="s">
        <v>204</v>
      </c>
      <c r="P267" s="103">
        <v>0</v>
      </c>
      <c r="Q267" s="103">
        <v>0</v>
      </c>
      <c r="R267" s="103">
        <v>1</v>
      </c>
      <c r="S267" s="103">
        <v>0</v>
      </c>
      <c r="T267" s="103">
        <v>0</v>
      </c>
      <c r="U267" s="103">
        <v>0</v>
      </c>
      <c r="V267" s="142">
        <v>0</v>
      </c>
      <c r="W267" s="103">
        <v>0</v>
      </c>
      <c r="X267" s="103">
        <v>0</v>
      </c>
      <c r="Y267" s="103">
        <v>0</v>
      </c>
      <c r="Z267" s="103">
        <v>0</v>
      </c>
      <c r="AA267" s="103">
        <v>0</v>
      </c>
      <c r="AB267" s="193">
        <v>1</v>
      </c>
      <c r="AC267" s="104">
        <v>0</v>
      </c>
      <c r="AD267" s="104">
        <v>0</v>
      </c>
      <c r="AE267" s="104">
        <v>1</v>
      </c>
      <c r="AF267" s="104">
        <v>0</v>
      </c>
      <c r="AG267" s="103">
        <v>0</v>
      </c>
      <c r="AH267" s="103">
        <v>0</v>
      </c>
      <c r="AI267" s="145">
        <v>0</v>
      </c>
      <c r="AJ267" s="104">
        <v>0</v>
      </c>
      <c r="AK267" s="104">
        <v>0</v>
      </c>
      <c r="AL267" s="104">
        <v>0</v>
      </c>
      <c r="AM267" s="104">
        <v>0</v>
      </c>
      <c r="AN267" s="104">
        <v>0</v>
      </c>
      <c r="AO267" s="21">
        <v>1</v>
      </c>
      <c r="AP267" s="188">
        <v>1</v>
      </c>
      <c r="AQ267" s="90" t="s">
        <v>1749</v>
      </c>
      <c r="AR267" s="37" t="s">
        <v>1750</v>
      </c>
      <c r="AS267" s="70"/>
      <c r="AT267" s="70"/>
      <c r="AU267" s="70"/>
      <c r="AV267" s="70"/>
      <c r="BA267" s="230">
        <v>0</v>
      </c>
    </row>
    <row r="268" spans="1:53" ht="27.95" hidden="1" customHeight="1" outlineLevel="4" x14ac:dyDescent="0.2">
      <c r="A268" s="306"/>
      <c r="B268" s="283"/>
      <c r="C268" s="10" t="s">
        <v>225</v>
      </c>
      <c r="D268" s="10" t="s">
        <v>225</v>
      </c>
      <c r="E268" s="10" t="s">
        <v>228</v>
      </c>
      <c r="F268" s="5">
        <v>42401</v>
      </c>
      <c r="G268" s="5">
        <v>42704</v>
      </c>
      <c r="H268" s="10" t="s">
        <v>229</v>
      </c>
      <c r="I268" s="10" t="s">
        <v>226</v>
      </c>
      <c r="J268" s="10" t="s">
        <v>227</v>
      </c>
      <c r="K268" s="10">
        <v>1</v>
      </c>
      <c r="L268" s="6">
        <v>30000000</v>
      </c>
      <c r="M268" s="6">
        <v>30000000</v>
      </c>
      <c r="N268" s="102" t="s">
        <v>192</v>
      </c>
      <c r="O268" s="102" t="s">
        <v>192</v>
      </c>
      <c r="P268" s="103">
        <v>0</v>
      </c>
      <c r="Q268" s="103">
        <v>0</v>
      </c>
      <c r="R268" s="103">
        <v>0</v>
      </c>
      <c r="S268" s="103">
        <v>0</v>
      </c>
      <c r="T268" s="103">
        <v>0</v>
      </c>
      <c r="U268" s="103">
        <v>1</v>
      </c>
      <c r="V268" s="142">
        <v>0</v>
      </c>
      <c r="W268" s="103">
        <v>0</v>
      </c>
      <c r="X268" s="103">
        <v>0</v>
      </c>
      <c r="Y268" s="103">
        <v>0</v>
      </c>
      <c r="Z268" s="103">
        <v>0</v>
      </c>
      <c r="AA268" s="103">
        <v>0</v>
      </c>
      <c r="AB268" s="193">
        <v>1</v>
      </c>
      <c r="AC268" s="104">
        <v>0</v>
      </c>
      <c r="AD268" s="104">
        <v>0</v>
      </c>
      <c r="AE268" s="104">
        <v>0</v>
      </c>
      <c r="AF268" s="104">
        <v>0</v>
      </c>
      <c r="AG268" s="103">
        <v>0</v>
      </c>
      <c r="AH268" s="103">
        <v>1</v>
      </c>
      <c r="AI268" s="145">
        <v>0</v>
      </c>
      <c r="AJ268" s="104">
        <v>0</v>
      </c>
      <c r="AK268" s="104">
        <v>0</v>
      </c>
      <c r="AL268" s="104">
        <v>0</v>
      </c>
      <c r="AM268" s="104">
        <v>0</v>
      </c>
      <c r="AN268" s="104">
        <v>0</v>
      </c>
      <c r="AO268" s="21">
        <v>1</v>
      </c>
      <c r="AP268" s="188">
        <v>1</v>
      </c>
      <c r="AQ268" s="90" t="s">
        <v>1749</v>
      </c>
      <c r="AR268" s="37" t="s">
        <v>1750</v>
      </c>
      <c r="AS268" s="70" t="s">
        <v>1042</v>
      </c>
      <c r="AT268" s="70" t="s">
        <v>1042</v>
      </c>
      <c r="AU268" s="70"/>
      <c r="AV268" s="70"/>
      <c r="BA268" s="230">
        <v>0</v>
      </c>
    </row>
    <row r="269" spans="1:53" ht="27.95" hidden="1" customHeight="1" outlineLevel="4" x14ac:dyDescent="0.2">
      <c r="A269" s="306"/>
      <c r="B269" s="283"/>
      <c r="C269" s="10" t="s">
        <v>225</v>
      </c>
      <c r="D269" s="10" t="s">
        <v>225</v>
      </c>
      <c r="E269" s="10" t="s">
        <v>236</v>
      </c>
      <c r="F269" s="5">
        <v>42384</v>
      </c>
      <c r="G269" s="5">
        <v>42704</v>
      </c>
      <c r="H269" s="10" t="s">
        <v>237</v>
      </c>
      <c r="I269" s="10" t="s">
        <v>226</v>
      </c>
      <c r="J269" s="10" t="s">
        <v>238</v>
      </c>
      <c r="K269" s="10">
        <v>2</v>
      </c>
      <c r="L269" s="6">
        <v>12000000</v>
      </c>
      <c r="M269" s="6">
        <v>24000000</v>
      </c>
      <c r="N269" s="102" t="s">
        <v>898</v>
      </c>
      <c r="O269" s="102" t="s">
        <v>898</v>
      </c>
      <c r="P269" s="103">
        <v>0</v>
      </c>
      <c r="Q269" s="103">
        <v>0</v>
      </c>
      <c r="R269" s="103">
        <v>0</v>
      </c>
      <c r="S269" s="103">
        <v>0</v>
      </c>
      <c r="T269" s="103">
        <v>0</v>
      </c>
      <c r="U269" s="103">
        <v>0</v>
      </c>
      <c r="V269" s="142">
        <v>0</v>
      </c>
      <c r="W269" s="103">
        <v>0</v>
      </c>
      <c r="X269" s="103">
        <v>0</v>
      </c>
      <c r="Y269" s="103">
        <v>0</v>
      </c>
      <c r="Z269" s="103">
        <v>1</v>
      </c>
      <c r="AA269" s="103">
        <v>0</v>
      </c>
      <c r="AB269" s="193">
        <v>1</v>
      </c>
      <c r="AC269" s="104">
        <v>0</v>
      </c>
      <c r="AD269" s="104">
        <v>0</v>
      </c>
      <c r="AE269" s="104">
        <v>0</v>
      </c>
      <c r="AF269" s="104">
        <v>0</v>
      </c>
      <c r="AG269" s="103">
        <v>0</v>
      </c>
      <c r="AH269" s="103">
        <v>0</v>
      </c>
      <c r="AI269" s="145">
        <v>0</v>
      </c>
      <c r="AJ269" s="104">
        <v>0</v>
      </c>
      <c r="AK269" s="104">
        <v>0</v>
      </c>
      <c r="AL269" s="104">
        <v>0</v>
      </c>
      <c r="AM269" s="104">
        <v>0</v>
      </c>
      <c r="AN269" s="104">
        <v>0</v>
      </c>
      <c r="AO269" s="21">
        <v>0</v>
      </c>
      <c r="AP269" s="188" t="s">
        <v>368</v>
      </c>
      <c r="AQ269" s="90" t="s">
        <v>368</v>
      </c>
      <c r="AR269" s="37" t="s">
        <v>368</v>
      </c>
      <c r="AS269" s="70" t="s">
        <v>1042</v>
      </c>
      <c r="AT269" s="70" t="s">
        <v>1042</v>
      </c>
      <c r="AU269" s="70"/>
      <c r="AV269" s="70"/>
      <c r="BA269" s="230">
        <v>1</v>
      </c>
    </row>
    <row r="270" spans="1:53" ht="27.95" hidden="1" customHeight="1" outlineLevel="4" x14ac:dyDescent="0.2">
      <c r="A270" s="306"/>
      <c r="B270" s="283"/>
      <c r="C270" s="10" t="s">
        <v>225</v>
      </c>
      <c r="D270" s="10" t="s">
        <v>225</v>
      </c>
      <c r="E270" s="10" t="s">
        <v>239</v>
      </c>
      <c r="F270" s="5">
        <v>42384</v>
      </c>
      <c r="G270" s="5">
        <v>42704</v>
      </c>
      <c r="H270" s="10" t="s">
        <v>240</v>
      </c>
      <c r="I270" s="10" t="s">
        <v>226</v>
      </c>
      <c r="J270" s="10" t="s">
        <v>917</v>
      </c>
      <c r="K270" s="10">
        <v>1</v>
      </c>
      <c r="L270" s="6">
        <v>9000000</v>
      </c>
      <c r="M270" s="6">
        <v>9000000</v>
      </c>
      <c r="N270" s="102" t="s">
        <v>898</v>
      </c>
      <c r="O270" s="102" t="s">
        <v>898</v>
      </c>
      <c r="P270" s="103">
        <v>0</v>
      </c>
      <c r="Q270" s="103">
        <v>0</v>
      </c>
      <c r="R270" s="103">
        <v>0</v>
      </c>
      <c r="S270" s="103">
        <v>0</v>
      </c>
      <c r="T270" s="103">
        <v>0</v>
      </c>
      <c r="U270" s="103">
        <v>0</v>
      </c>
      <c r="V270" s="142">
        <v>0</v>
      </c>
      <c r="W270" s="103">
        <v>0</v>
      </c>
      <c r="X270" s="103">
        <v>0</v>
      </c>
      <c r="Y270" s="103">
        <v>0</v>
      </c>
      <c r="Z270" s="103">
        <v>1</v>
      </c>
      <c r="AA270" s="103">
        <v>0</v>
      </c>
      <c r="AB270" s="193">
        <v>1</v>
      </c>
      <c r="AC270" s="104">
        <v>0</v>
      </c>
      <c r="AD270" s="104">
        <v>0</v>
      </c>
      <c r="AE270" s="104">
        <v>0</v>
      </c>
      <c r="AF270" s="104">
        <v>0</v>
      </c>
      <c r="AG270" s="103">
        <v>0</v>
      </c>
      <c r="AH270" s="103">
        <v>0</v>
      </c>
      <c r="AI270" s="145">
        <v>0</v>
      </c>
      <c r="AJ270" s="104">
        <v>0</v>
      </c>
      <c r="AK270" s="104">
        <v>0</v>
      </c>
      <c r="AL270" s="104">
        <v>0</v>
      </c>
      <c r="AM270" s="104">
        <v>0</v>
      </c>
      <c r="AN270" s="104">
        <v>0</v>
      </c>
      <c r="AO270" s="21">
        <v>0</v>
      </c>
      <c r="AP270" s="188" t="s">
        <v>368</v>
      </c>
      <c r="AQ270" s="90" t="s">
        <v>368</v>
      </c>
      <c r="AR270" s="37" t="s">
        <v>368</v>
      </c>
      <c r="AS270" s="70" t="s">
        <v>1042</v>
      </c>
      <c r="AT270" s="70" t="s">
        <v>1042</v>
      </c>
      <c r="AU270" s="70"/>
      <c r="AV270" s="70"/>
      <c r="BA270" s="230">
        <v>1</v>
      </c>
    </row>
    <row r="271" spans="1:53" ht="27.95" hidden="1" customHeight="1" outlineLevel="4" x14ac:dyDescent="0.2">
      <c r="A271" s="306"/>
      <c r="B271" s="283"/>
      <c r="C271" s="10" t="s">
        <v>225</v>
      </c>
      <c r="D271" s="10" t="s">
        <v>225</v>
      </c>
      <c r="E271" s="10" t="s">
        <v>234</v>
      </c>
      <c r="F271" s="5">
        <v>42384</v>
      </c>
      <c r="G271" s="5">
        <v>42704</v>
      </c>
      <c r="H271" s="10" t="s">
        <v>235</v>
      </c>
      <c r="I271" s="10" t="s">
        <v>226</v>
      </c>
      <c r="J271" s="10" t="s">
        <v>915</v>
      </c>
      <c r="K271" s="10">
        <v>2</v>
      </c>
      <c r="L271" s="6">
        <v>10000000</v>
      </c>
      <c r="M271" s="6">
        <v>20000000</v>
      </c>
      <c r="N271" s="102" t="s">
        <v>898</v>
      </c>
      <c r="O271" s="102" t="s">
        <v>898</v>
      </c>
      <c r="P271" s="103">
        <v>0</v>
      </c>
      <c r="Q271" s="103">
        <v>0</v>
      </c>
      <c r="R271" s="103">
        <v>0</v>
      </c>
      <c r="S271" s="103">
        <v>0</v>
      </c>
      <c r="T271" s="103">
        <v>0</v>
      </c>
      <c r="U271" s="103">
        <v>0</v>
      </c>
      <c r="V271" s="142">
        <v>0</v>
      </c>
      <c r="W271" s="103">
        <v>0</v>
      </c>
      <c r="X271" s="103">
        <v>0</v>
      </c>
      <c r="Y271" s="103">
        <v>0</v>
      </c>
      <c r="Z271" s="103">
        <v>1</v>
      </c>
      <c r="AA271" s="103">
        <v>0</v>
      </c>
      <c r="AB271" s="193">
        <v>1</v>
      </c>
      <c r="AC271" s="104">
        <v>0</v>
      </c>
      <c r="AD271" s="104">
        <v>0</v>
      </c>
      <c r="AE271" s="104">
        <v>0</v>
      </c>
      <c r="AF271" s="104">
        <v>0</v>
      </c>
      <c r="AG271" s="103">
        <v>0</v>
      </c>
      <c r="AH271" s="103">
        <v>0</v>
      </c>
      <c r="AI271" s="145">
        <v>0</v>
      </c>
      <c r="AJ271" s="104">
        <v>0</v>
      </c>
      <c r="AK271" s="104">
        <v>0</v>
      </c>
      <c r="AL271" s="104">
        <v>0</v>
      </c>
      <c r="AM271" s="104">
        <v>0</v>
      </c>
      <c r="AN271" s="104">
        <v>0</v>
      </c>
      <c r="AO271" s="21">
        <v>0</v>
      </c>
      <c r="AP271" s="188" t="s">
        <v>368</v>
      </c>
      <c r="AQ271" s="90" t="s">
        <v>368</v>
      </c>
      <c r="AR271" s="37" t="s">
        <v>368</v>
      </c>
      <c r="AS271" s="70" t="s">
        <v>1042</v>
      </c>
      <c r="AT271" s="70" t="s">
        <v>1042</v>
      </c>
      <c r="AU271" s="70"/>
      <c r="AV271" s="70"/>
      <c r="BA271" s="230">
        <v>1</v>
      </c>
    </row>
    <row r="272" spans="1:53" ht="27.95" hidden="1" customHeight="1" outlineLevel="4" x14ac:dyDescent="0.2">
      <c r="A272" s="306"/>
      <c r="B272" s="283"/>
      <c r="C272" s="10" t="s">
        <v>225</v>
      </c>
      <c r="D272" s="10" t="s">
        <v>225</v>
      </c>
      <c r="E272" s="10" t="s">
        <v>232</v>
      </c>
      <c r="F272" s="5">
        <v>42384</v>
      </c>
      <c r="G272" s="5">
        <v>42704</v>
      </c>
      <c r="H272" s="10" t="s">
        <v>916</v>
      </c>
      <c r="I272" s="10" t="s">
        <v>226</v>
      </c>
      <c r="J272" s="10" t="s">
        <v>233</v>
      </c>
      <c r="K272" s="10">
        <v>2</v>
      </c>
      <c r="L272" s="6">
        <v>5500000</v>
      </c>
      <c r="M272" s="6">
        <v>11000000</v>
      </c>
      <c r="N272" s="102" t="s">
        <v>898</v>
      </c>
      <c r="O272" s="102" t="s">
        <v>898</v>
      </c>
      <c r="P272" s="103">
        <v>0</v>
      </c>
      <c r="Q272" s="103">
        <v>0</v>
      </c>
      <c r="R272" s="103">
        <v>0</v>
      </c>
      <c r="S272" s="103">
        <v>0</v>
      </c>
      <c r="T272" s="103">
        <v>0</v>
      </c>
      <c r="U272" s="103">
        <v>0</v>
      </c>
      <c r="V272" s="142">
        <v>0</v>
      </c>
      <c r="W272" s="103">
        <v>0</v>
      </c>
      <c r="X272" s="103">
        <v>0</v>
      </c>
      <c r="Y272" s="103">
        <v>0</v>
      </c>
      <c r="Z272" s="103">
        <v>1</v>
      </c>
      <c r="AA272" s="103">
        <v>0</v>
      </c>
      <c r="AB272" s="193">
        <v>1</v>
      </c>
      <c r="AC272" s="104">
        <v>0</v>
      </c>
      <c r="AD272" s="104">
        <v>0</v>
      </c>
      <c r="AE272" s="104">
        <v>0</v>
      </c>
      <c r="AF272" s="104">
        <v>0</v>
      </c>
      <c r="AG272" s="103">
        <v>0</v>
      </c>
      <c r="AH272" s="103">
        <v>0</v>
      </c>
      <c r="AI272" s="145">
        <v>0</v>
      </c>
      <c r="AJ272" s="104">
        <v>0</v>
      </c>
      <c r="AK272" s="104">
        <v>0</v>
      </c>
      <c r="AL272" s="104">
        <v>0</v>
      </c>
      <c r="AM272" s="104">
        <v>0</v>
      </c>
      <c r="AN272" s="104">
        <v>0</v>
      </c>
      <c r="AO272" s="21">
        <v>0</v>
      </c>
      <c r="AP272" s="188" t="s">
        <v>368</v>
      </c>
      <c r="AQ272" s="90" t="s">
        <v>368</v>
      </c>
      <c r="AR272" s="37" t="s">
        <v>368</v>
      </c>
      <c r="AS272" s="70" t="s">
        <v>1042</v>
      </c>
      <c r="AT272" s="70" t="s">
        <v>1042</v>
      </c>
      <c r="AU272" s="70"/>
      <c r="AV272" s="70"/>
      <c r="BA272" s="230">
        <v>1</v>
      </c>
    </row>
    <row r="273" spans="1:53" ht="27.95" hidden="1" customHeight="1" outlineLevel="4" x14ac:dyDescent="0.2">
      <c r="A273" s="306"/>
      <c r="B273" s="283"/>
      <c r="C273" s="10" t="s">
        <v>225</v>
      </c>
      <c r="D273" s="10" t="s">
        <v>225</v>
      </c>
      <c r="E273" s="10" t="s">
        <v>1454</v>
      </c>
      <c r="F273" s="5">
        <v>42515</v>
      </c>
      <c r="G273" s="5">
        <v>42521</v>
      </c>
      <c r="H273" s="10" t="s">
        <v>912</v>
      </c>
      <c r="I273" s="10" t="s">
        <v>226</v>
      </c>
      <c r="J273" s="10" t="s">
        <v>227</v>
      </c>
      <c r="K273" s="10">
        <v>1</v>
      </c>
      <c r="L273" s="6">
        <v>25000000</v>
      </c>
      <c r="M273" s="6">
        <v>25000000</v>
      </c>
      <c r="N273" s="102" t="s">
        <v>180</v>
      </c>
      <c r="O273" s="102" t="s">
        <v>180</v>
      </c>
      <c r="P273" s="103">
        <v>0</v>
      </c>
      <c r="Q273" s="103">
        <v>0</v>
      </c>
      <c r="R273" s="103">
        <v>0</v>
      </c>
      <c r="S273" s="103">
        <v>0</v>
      </c>
      <c r="T273" s="103">
        <v>1</v>
      </c>
      <c r="U273" s="103">
        <v>0</v>
      </c>
      <c r="V273" s="142">
        <v>0</v>
      </c>
      <c r="W273" s="103">
        <v>0</v>
      </c>
      <c r="X273" s="103">
        <v>0</v>
      </c>
      <c r="Y273" s="103">
        <v>0</v>
      </c>
      <c r="Z273" s="103">
        <v>0</v>
      </c>
      <c r="AA273" s="103">
        <v>0</v>
      </c>
      <c r="AB273" s="193">
        <v>1</v>
      </c>
      <c r="AC273" s="104">
        <v>0</v>
      </c>
      <c r="AD273" s="104">
        <v>0</v>
      </c>
      <c r="AE273" s="104">
        <v>0</v>
      </c>
      <c r="AF273" s="104">
        <v>0</v>
      </c>
      <c r="AG273" s="103">
        <v>1</v>
      </c>
      <c r="AH273" s="103">
        <v>0</v>
      </c>
      <c r="AI273" s="145">
        <v>0</v>
      </c>
      <c r="AJ273" s="104">
        <v>0</v>
      </c>
      <c r="AK273" s="104">
        <v>0</v>
      </c>
      <c r="AL273" s="104">
        <v>0</v>
      </c>
      <c r="AM273" s="104">
        <v>0</v>
      </c>
      <c r="AN273" s="104">
        <v>0</v>
      </c>
      <c r="AO273" s="21">
        <v>1</v>
      </c>
      <c r="AP273" s="188">
        <v>1</v>
      </c>
      <c r="AQ273" s="90" t="s">
        <v>1749</v>
      </c>
      <c r="AR273" s="37" t="s">
        <v>1750</v>
      </c>
      <c r="AS273" s="70"/>
      <c r="AT273" s="70"/>
      <c r="AU273" s="70"/>
      <c r="AV273" s="70"/>
      <c r="BA273" s="230">
        <v>0</v>
      </c>
    </row>
    <row r="274" spans="1:53" ht="27.95" hidden="1" customHeight="1" outlineLevel="4" x14ac:dyDescent="0.2">
      <c r="A274" s="306"/>
      <c r="B274" s="283"/>
      <c r="C274" s="10" t="s">
        <v>225</v>
      </c>
      <c r="D274" s="10" t="s">
        <v>225</v>
      </c>
      <c r="E274" s="10" t="s">
        <v>913</v>
      </c>
      <c r="F274" s="5">
        <v>46077</v>
      </c>
      <c r="G274" s="5">
        <v>42428</v>
      </c>
      <c r="H274" s="10" t="s">
        <v>914</v>
      </c>
      <c r="I274" s="10" t="s">
        <v>226</v>
      </c>
      <c r="J274" s="10" t="s">
        <v>227</v>
      </c>
      <c r="K274" s="10">
        <v>1</v>
      </c>
      <c r="L274" s="6">
        <v>8000000</v>
      </c>
      <c r="M274" s="6">
        <v>8000000</v>
      </c>
      <c r="N274" s="102" t="s">
        <v>898</v>
      </c>
      <c r="O274" s="102" t="s">
        <v>898</v>
      </c>
      <c r="P274" s="103">
        <v>0</v>
      </c>
      <c r="Q274" s="103">
        <v>0</v>
      </c>
      <c r="R274" s="103">
        <v>0</v>
      </c>
      <c r="S274" s="103">
        <v>0</v>
      </c>
      <c r="T274" s="103">
        <v>1</v>
      </c>
      <c r="U274" s="103">
        <v>0</v>
      </c>
      <c r="V274" s="142">
        <v>0</v>
      </c>
      <c r="W274" s="103">
        <v>0</v>
      </c>
      <c r="X274" s="103">
        <v>0</v>
      </c>
      <c r="Y274" s="103">
        <v>0</v>
      </c>
      <c r="Z274" s="103">
        <v>0</v>
      </c>
      <c r="AA274" s="103">
        <v>0</v>
      </c>
      <c r="AB274" s="193">
        <v>1</v>
      </c>
      <c r="AC274" s="104">
        <v>0</v>
      </c>
      <c r="AD274" s="104">
        <v>0</v>
      </c>
      <c r="AE274" s="104">
        <v>0</v>
      </c>
      <c r="AF274" s="104">
        <v>0</v>
      </c>
      <c r="AG274" s="103">
        <v>1</v>
      </c>
      <c r="AH274" s="103">
        <v>0</v>
      </c>
      <c r="AI274" s="145">
        <v>0</v>
      </c>
      <c r="AJ274" s="104">
        <v>0</v>
      </c>
      <c r="AK274" s="104">
        <v>0</v>
      </c>
      <c r="AL274" s="104">
        <v>0</v>
      </c>
      <c r="AM274" s="104">
        <v>0</v>
      </c>
      <c r="AN274" s="104">
        <v>0</v>
      </c>
      <c r="AO274" s="21">
        <v>1</v>
      </c>
      <c r="AP274" s="188">
        <v>1</v>
      </c>
      <c r="AQ274" s="90" t="s">
        <v>1749</v>
      </c>
      <c r="AR274" s="37" t="s">
        <v>1750</v>
      </c>
      <c r="AS274" s="70"/>
      <c r="AT274" s="70"/>
      <c r="AU274" s="70"/>
      <c r="AV274" s="70"/>
      <c r="BA274" s="230">
        <v>0</v>
      </c>
    </row>
    <row r="275" spans="1:53" ht="27.95" hidden="1" customHeight="1" outlineLevel="4" x14ac:dyDescent="0.2">
      <c r="A275" s="306"/>
      <c r="B275" s="283"/>
      <c r="C275" s="10" t="s">
        <v>225</v>
      </c>
      <c r="D275" s="10" t="s">
        <v>225</v>
      </c>
      <c r="E275" s="10" t="s">
        <v>230</v>
      </c>
      <c r="F275" s="5">
        <v>42384</v>
      </c>
      <c r="G275" s="5">
        <v>42704</v>
      </c>
      <c r="H275" s="10" t="s">
        <v>231</v>
      </c>
      <c r="I275" s="10" t="s">
        <v>226</v>
      </c>
      <c r="J275" s="10" t="s">
        <v>915</v>
      </c>
      <c r="K275" s="10">
        <v>3</v>
      </c>
      <c r="L275" s="6">
        <v>10000000</v>
      </c>
      <c r="M275" s="6">
        <v>30000000</v>
      </c>
      <c r="N275" s="102" t="s">
        <v>898</v>
      </c>
      <c r="O275" s="102" t="s">
        <v>898</v>
      </c>
      <c r="P275" s="103">
        <v>0</v>
      </c>
      <c r="Q275" s="103">
        <v>0</v>
      </c>
      <c r="R275" s="103">
        <v>0</v>
      </c>
      <c r="S275" s="103">
        <v>0</v>
      </c>
      <c r="T275" s="103">
        <v>0</v>
      </c>
      <c r="U275" s="103">
        <v>0</v>
      </c>
      <c r="V275" s="142">
        <v>0</v>
      </c>
      <c r="W275" s="103">
        <v>0</v>
      </c>
      <c r="X275" s="103">
        <v>1</v>
      </c>
      <c r="Y275" s="103">
        <v>0</v>
      </c>
      <c r="Z275" s="103">
        <v>0</v>
      </c>
      <c r="AA275" s="103">
        <v>0</v>
      </c>
      <c r="AB275" s="193">
        <v>1</v>
      </c>
      <c r="AC275" s="104">
        <v>0</v>
      </c>
      <c r="AD275" s="104">
        <v>0</v>
      </c>
      <c r="AE275" s="104">
        <v>0</v>
      </c>
      <c r="AF275" s="104">
        <v>0</v>
      </c>
      <c r="AG275" s="103">
        <v>0</v>
      </c>
      <c r="AH275" s="103">
        <v>0</v>
      </c>
      <c r="AI275" s="145">
        <v>0</v>
      </c>
      <c r="AJ275" s="104">
        <v>0</v>
      </c>
      <c r="AK275" s="104">
        <v>0</v>
      </c>
      <c r="AL275" s="104">
        <v>0</v>
      </c>
      <c r="AM275" s="104">
        <v>0</v>
      </c>
      <c r="AN275" s="104">
        <v>0</v>
      </c>
      <c r="AO275" s="21">
        <v>0</v>
      </c>
      <c r="AP275" s="188" t="s">
        <v>368</v>
      </c>
      <c r="AQ275" s="90" t="s">
        <v>368</v>
      </c>
      <c r="AR275" s="37" t="s">
        <v>368</v>
      </c>
      <c r="AS275" s="70" t="s">
        <v>1042</v>
      </c>
      <c r="AT275" s="70" t="s">
        <v>1042</v>
      </c>
      <c r="AU275" s="70"/>
      <c r="AV275" s="70"/>
      <c r="BA275" s="230">
        <v>1</v>
      </c>
    </row>
    <row r="276" spans="1:53" ht="39" hidden="1" customHeight="1" outlineLevel="3" collapsed="1" x14ac:dyDescent="0.2">
      <c r="A276" s="306"/>
      <c r="B276" s="283"/>
      <c r="C276" s="260" t="s">
        <v>1308</v>
      </c>
      <c r="D276" s="261"/>
      <c r="E276" s="262"/>
      <c r="F276" s="81"/>
      <c r="G276" s="81"/>
      <c r="H276" s="1"/>
      <c r="I276" s="1"/>
      <c r="J276" s="81"/>
      <c r="K276" s="81"/>
      <c r="L276" s="81"/>
      <c r="M276" s="81"/>
      <c r="N276" s="67"/>
      <c r="O276" s="67"/>
      <c r="P276" s="68"/>
      <c r="Q276" s="68"/>
      <c r="R276" s="68"/>
      <c r="S276" s="68"/>
      <c r="T276" s="68"/>
      <c r="U276" s="68"/>
      <c r="V276" s="143"/>
      <c r="W276" s="68"/>
      <c r="X276" s="68"/>
      <c r="Y276" s="68"/>
      <c r="Z276" s="68"/>
      <c r="AA276" s="68"/>
      <c r="AB276" s="199"/>
      <c r="AC276" s="68"/>
      <c r="AD276" s="68"/>
      <c r="AE276" s="68"/>
      <c r="AF276" s="68"/>
      <c r="AG276" s="68"/>
      <c r="AH276" s="68"/>
      <c r="AI276" s="143"/>
      <c r="AJ276" s="68"/>
      <c r="AK276" s="68"/>
      <c r="AL276" s="68"/>
      <c r="AM276" s="68"/>
      <c r="AN276" s="181"/>
      <c r="AO276" s="189">
        <v>0.44444444444444442</v>
      </c>
      <c r="AP276" s="189">
        <v>1</v>
      </c>
      <c r="AQ276" s="90" t="s">
        <v>1258</v>
      </c>
      <c r="AR276" s="37" t="s">
        <v>1748</v>
      </c>
      <c r="AS276" s="70"/>
      <c r="AT276" s="70"/>
      <c r="AU276" s="70"/>
      <c r="AV276" s="70"/>
      <c r="BA276" s="230">
        <v>0.55555555555555558</v>
      </c>
    </row>
    <row r="277" spans="1:53" ht="39" hidden="1" customHeight="1" outlineLevel="4" x14ac:dyDescent="0.2">
      <c r="A277" s="306"/>
      <c r="B277" s="283"/>
      <c r="C277" s="10" t="s">
        <v>399</v>
      </c>
      <c r="D277" s="10" t="s">
        <v>399</v>
      </c>
      <c r="E277" s="10" t="s">
        <v>400</v>
      </c>
      <c r="F277" s="5">
        <v>42384</v>
      </c>
      <c r="G277" s="5">
        <v>42704</v>
      </c>
      <c r="H277" s="10" t="s">
        <v>254</v>
      </c>
      <c r="I277" s="10" t="s">
        <v>110</v>
      </c>
      <c r="J277" s="10" t="s">
        <v>939</v>
      </c>
      <c r="K277" s="10">
        <v>7</v>
      </c>
      <c r="L277" s="6">
        <v>620000</v>
      </c>
      <c r="M277" s="6">
        <v>620000</v>
      </c>
      <c r="N277" s="102" t="s">
        <v>191</v>
      </c>
      <c r="O277" s="102" t="s">
        <v>898</v>
      </c>
      <c r="P277" s="103">
        <v>0.16666666666666669</v>
      </c>
      <c r="Q277" s="103">
        <v>0.16666666666666669</v>
      </c>
      <c r="R277" s="103">
        <v>0.16666666666666669</v>
      </c>
      <c r="S277" s="103">
        <v>0.16666666666666669</v>
      </c>
      <c r="T277" s="103">
        <v>0.16666666666666669</v>
      </c>
      <c r="U277" s="103">
        <v>0.16666666666666669</v>
      </c>
      <c r="V277" s="142">
        <v>0</v>
      </c>
      <c r="W277" s="103">
        <v>0</v>
      </c>
      <c r="X277" s="103">
        <v>0</v>
      </c>
      <c r="Y277" s="103">
        <v>0</v>
      </c>
      <c r="Z277" s="103">
        <v>0</v>
      </c>
      <c r="AA277" s="103">
        <v>0</v>
      </c>
      <c r="AB277" s="197">
        <v>1.0000000000000002</v>
      </c>
      <c r="AC277" s="104">
        <v>0</v>
      </c>
      <c r="AD277" s="104">
        <v>0</v>
      </c>
      <c r="AE277" s="104">
        <v>0</v>
      </c>
      <c r="AF277" s="104">
        <v>0</v>
      </c>
      <c r="AG277" s="103">
        <v>0.3</v>
      </c>
      <c r="AH277" s="103">
        <v>0.3</v>
      </c>
      <c r="AI277" s="145">
        <v>0</v>
      </c>
      <c r="AJ277" s="104">
        <v>0</v>
      </c>
      <c r="AK277" s="104">
        <v>0</v>
      </c>
      <c r="AL277" s="104">
        <v>0</v>
      </c>
      <c r="AM277" s="104">
        <v>0</v>
      </c>
      <c r="AN277" s="104">
        <v>0</v>
      </c>
      <c r="AO277" s="21">
        <v>0.6</v>
      </c>
      <c r="AP277" s="188">
        <v>0.59999999999999987</v>
      </c>
      <c r="AQ277" s="90" t="s">
        <v>1045</v>
      </c>
      <c r="AR277" s="37" t="s">
        <v>1751</v>
      </c>
      <c r="AS277" s="70" t="s">
        <v>1264</v>
      </c>
      <c r="AT277" s="70" t="s">
        <v>1455</v>
      </c>
      <c r="AU277" s="70" t="s">
        <v>1587</v>
      </c>
      <c r="AV277" s="70" t="s">
        <v>1587</v>
      </c>
      <c r="BA277" s="230">
        <v>0.4</v>
      </c>
    </row>
    <row r="278" spans="1:53" ht="39" hidden="1" customHeight="1" outlineLevel="4" x14ac:dyDescent="0.2">
      <c r="A278" s="306"/>
      <c r="B278" s="283"/>
      <c r="C278" s="10" t="s">
        <v>399</v>
      </c>
      <c r="D278" s="10" t="s">
        <v>399</v>
      </c>
      <c r="E278" s="10" t="s">
        <v>400</v>
      </c>
      <c r="F278" s="5">
        <v>42384</v>
      </c>
      <c r="G278" s="5">
        <v>42704</v>
      </c>
      <c r="H278" s="10" t="s">
        <v>254</v>
      </c>
      <c r="I278" s="10" t="s">
        <v>110</v>
      </c>
      <c r="J278" s="10" t="s">
        <v>401</v>
      </c>
      <c r="K278" s="10">
        <v>2</v>
      </c>
      <c r="L278" s="6">
        <v>300000</v>
      </c>
      <c r="M278" s="6">
        <v>300000</v>
      </c>
      <c r="N278" s="102" t="s">
        <v>191</v>
      </c>
      <c r="O278" s="102" t="s">
        <v>898</v>
      </c>
      <c r="P278" s="103">
        <v>0.16666666666666669</v>
      </c>
      <c r="Q278" s="103">
        <v>0.16666666666666669</v>
      </c>
      <c r="R278" s="103">
        <v>0.16666666666666669</v>
      </c>
      <c r="S278" s="103">
        <v>0.16666666666666669</v>
      </c>
      <c r="T278" s="103">
        <v>0.16666666666666669</v>
      </c>
      <c r="U278" s="103">
        <v>0.16666666666666669</v>
      </c>
      <c r="V278" s="142">
        <v>0</v>
      </c>
      <c r="W278" s="103">
        <v>0</v>
      </c>
      <c r="X278" s="103">
        <v>0</v>
      </c>
      <c r="Y278" s="103">
        <v>0</v>
      </c>
      <c r="Z278" s="103">
        <v>0</v>
      </c>
      <c r="AA278" s="103">
        <v>0</v>
      </c>
      <c r="AB278" s="197">
        <v>1.0000000000000002</v>
      </c>
      <c r="AC278" s="104">
        <v>0</v>
      </c>
      <c r="AD278" s="104">
        <v>0</v>
      </c>
      <c r="AE278" s="104">
        <v>0</v>
      </c>
      <c r="AF278" s="104">
        <v>0</v>
      </c>
      <c r="AG278" s="103">
        <v>0.3</v>
      </c>
      <c r="AH278" s="103">
        <v>0.3</v>
      </c>
      <c r="AI278" s="145">
        <v>0</v>
      </c>
      <c r="AJ278" s="104">
        <v>0</v>
      </c>
      <c r="AK278" s="104">
        <v>0</v>
      </c>
      <c r="AL278" s="104">
        <v>0</v>
      </c>
      <c r="AM278" s="104">
        <v>0</v>
      </c>
      <c r="AN278" s="104">
        <v>0</v>
      </c>
      <c r="AO278" s="21">
        <v>0.6</v>
      </c>
      <c r="AP278" s="188">
        <v>0.59999999999999987</v>
      </c>
      <c r="AQ278" s="90" t="s">
        <v>1045</v>
      </c>
      <c r="AR278" s="37" t="s">
        <v>1751</v>
      </c>
      <c r="AS278" s="70" t="s">
        <v>1264</v>
      </c>
      <c r="AT278" s="70" t="s">
        <v>1455</v>
      </c>
      <c r="AU278" s="70" t="s">
        <v>1587</v>
      </c>
      <c r="AV278" s="70" t="s">
        <v>1587</v>
      </c>
      <c r="BA278" s="230">
        <v>0.4</v>
      </c>
    </row>
    <row r="279" spans="1:53" ht="39" hidden="1" customHeight="1" outlineLevel="4" x14ac:dyDescent="0.2">
      <c r="A279" s="306"/>
      <c r="B279" s="283"/>
      <c r="C279" s="10" t="s">
        <v>399</v>
      </c>
      <c r="D279" s="10" t="s">
        <v>399</v>
      </c>
      <c r="E279" s="10" t="s">
        <v>400</v>
      </c>
      <c r="F279" s="5">
        <v>42384</v>
      </c>
      <c r="G279" s="5">
        <v>42704</v>
      </c>
      <c r="H279" s="10" t="s">
        <v>254</v>
      </c>
      <c r="I279" s="10" t="s">
        <v>110</v>
      </c>
      <c r="J279" s="10" t="s">
        <v>402</v>
      </c>
      <c r="K279" s="10">
        <v>2</v>
      </c>
      <c r="L279" s="6">
        <v>2000000</v>
      </c>
      <c r="M279" s="6">
        <v>2000000</v>
      </c>
      <c r="N279" s="102" t="s">
        <v>191</v>
      </c>
      <c r="O279" s="102" t="s">
        <v>898</v>
      </c>
      <c r="P279" s="103">
        <v>0.16666666666666669</v>
      </c>
      <c r="Q279" s="103">
        <v>0.16666666666666669</v>
      </c>
      <c r="R279" s="103">
        <v>0.16666666666666669</v>
      </c>
      <c r="S279" s="103">
        <v>0.16666666666666669</v>
      </c>
      <c r="T279" s="103">
        <v>0.16666666666666669</v>
      </c>
      <c r="U279" s="103">
        <v>0.16666666666666669</v>
      </c>
      <c r="V279" s="142">
        <v>0</v>
      </c>
      <c r="W279" s="103">
        <v>0</v>
      </c>
      <c r="X279" s="103">
        <v>0</v>
      </c>
      <c r="Y279" s="103">
        <v>0</v>
      </c>
      <c r="Z279" s="103">
        <v>0</v>
      </c>
      <c r="AA279" s="103">
        <v>0</v>
      </c>
      <c r="AB279" s="197">
        <v>1.0000000000000002</v>
      </c>
      <c r="AC279" s="104">
        <v>0</v>
      </c>
      <c r="AD279" s="104">
        <v>0</v>
      </c>
      <c r="AE279" s="104">
        <v>0</v>
      </c>
      <c r="AF279" s="104">
        <v>0</v>
      </c>
      <c r="AG279" s="103">
        <v>0.3</v>
      </c>
      <c r="AH279" s="103">
        <v>0.3</v>
      </c>
      <c r="AI279" s="145">
        <v>0</v>
      </c>
      <c r="AJ279" s="104">
        <v>0</v>
      </c>
      <c r="AK279" s="104">
        <v>0</v>
      </c>
      <c r="AL279" s="104">
        <v>0</v>
      </c>
      <c r="AM279" s="104">
        <v>0</v>
      </c>
      <c r="AN279" s="104">
        <v>0</v>
      </c>
      <c r="AO279" s="21">
        <v>0.6</v>
      </c>
      <c r="AP279" s="188">
        <v>0.59999999999999987</v>
      </c>
      <c r="AQ279" s="90" t="s">
        <v>1045</v>
      </c>
      <c r="AR279" s="37" t="s">
        <v>1751</v>
      </c>
      <c r="AS279" s="70" t="s">
        <v>1264</v>
      </c>
      <c r="AT279" s="70" t="s">
        <v>1455</v>
      </c>
      <c r="AU279" s="70" t="s">
        <v>1587</v>
      </c>
      <c r="AV279" s="70" t="s">
        <v>1587</v>
      </c>
      <c r="BA279" s="230">
        <v>0.4</v>
      </c>
    </row>
    <row r="280" spans="1:53" ht="39" hidden="1" customHeight="1" outlineLevel="4" x14ac:dyDescent="0.2">
      <c r="A280" s="306"/>
      <c r="B280" s="283"/>
      <c r="C280" s="10" t="s">
        <v>399</v>
      </c>
      <c r="D280" s="10" t="s">
        <v>399</v>
      </c>
      <c r="E280" s="10" t="s">
        <v>400</v>
      </c>
      <c r="F280" s="5">
        <v>42384</v>
      </c>
      <c r="G280" s="5">
        <v>42704</v>
      </c>
      <c r="H280" s="10" t="s">
        <v>254</v>
      </c>
      <c r="I280" s="10" t="s">
        <v>110</v>
      </c>
      <c r="J280" s="10" t="s">
        <v>403</v>
      </c>
      <c r="K280" s="10">
        <v>1</v>
      </c>
      <c r="L280" s="6">
        <v>10000000</v>
      </c>
      <c r="M280" s="6">
        <v>10000000</v>
      </c>
      <c r="N280" s="102" t="s">
        <v>191</v>
      </c>
      <c r="O280" s="102" t="s">
        <v>898</v>
      </c>
      <c r="P280" s="103">
        <v>0.16666666666666669</v>
      </c>
      <c r="Q280" s="103">
        <v>0.16666666666666669</v>
      </c>
      <c r="R280" s="103">
        <v>0.16666666666666669</v>
      </c>
      <c r="S280" s="103">
        <v>0.16666666666666669</v>
      </c>
      <c r="T280" s="103">
        <v>0.16666666666666669</v>
      </c>
      <c r="U280" s="103">
        <v>0.16666666666666669</v>
      </c>
      <c r="V280" s="142">
        <v>0</v>
      </c>
      <c r="W280" s="103">
        <v>0</v>
      </c>
      <c r="X280" s="103">
        <v>0</v>
      </c>
      <c r="Y280" s="103">
        <v>0</v>
      </c>
      <c r="Z280" s="103">
        <v>0</v>
      </c>
      <c r="AA280" s="103">
        <v>0</v>
      </c>
      <c r="AB280" s="197">
        <v>1.0000000000000002</v>
      </c>
      <c r="AC280" s="104">
        <v>0</v>
      </c>
      <c r="AD280" s="104">
        <v>0</v>
      </c>
      <c r="AE280" s="104">
        <v>0</v>
      </c>
      <c r="AF280" s="104">
        <v>0</v>
      </c>
      <c r="AG280" s="103">
        <v>0.3</v>
      </c>
      <c r="AH280" s="103">
        <v>0.3</v>
      </c>
      <c r="AI280" s="145">
        <v>0</v>
      </c>
      <c r="AJ280" s="104">
        <v>0</v>
      </c>
      <c r="AK280" s="104">
        <v>0</v>
      </c>
      <c r="AL280" s="104">
        <v>0</v>
      </c>
      <c r="AM280" s="104">
        <v>0</v>
      </c>
      <c r="AN280" s="104">
        <v>0</v>
      </c>
      <c r="AO280" s="21">
        <v>0.6</v>
      </c>
      <c r="AP280" s="188">
        <v>0.59999999999999987</v>
      </c>
      <c r="AQ280" s="90" t="s">
        <v>1045</v>
      </c>
      <c r="AR280" s="37" t="s">
        <v>1751</v>
      </c>
      <c r="AS280" s="70" t="s">
        <v>1264</v>
      </c>
      <c r="AT280" s="70" t="s">
        <v>1455</v>
      </c>
      <c r="AU280" s="70" t="s">
        <v>1587</v>
      </c>
      <c r="AV280" s="70" t="s">
        <v>1587</v>
      </c>
      <c r="BA280" s="230">
        <v>0.4</v>
      </c>
    </row>
    <row r="281" spans="1:53" ht="39" hidden="1" customHeight="1" outlineLevel="4" x14ac:dyDescent="0.2">
      <c r="A281" s="306"/>
      <c r="B281" s="283"/>
      <c r="C281" s="10" t="s">
        <v>399</v>
      </c>
      <c r="D281" s="10" t="s">
        <v>399</v>
      </c>
      <c r="E281" s="10" t="s">
        <v>400</v>
      </c>
      <c r="F281" s="5">
        <v>42384</v>
      </c>
      <c r="G281" s="5">
        <v>42704</v>
      </c>
      <c r="H281" s="10" t="s">
        <v>254</v>
      </c>
      <c r="I281" s="10" t="s">
        <v>110</v>
      </c>
      <c r="J281" s="10" t="s">
        <v>404</v>
      </c>
      <c r="K281" s="10">
        <v>5</v>
      </c>
      <c r="L281" s="6"/>
      <c r="M281" s="6"/>
      <c r="N281" s="102" t="s">
        <v>191</v>
      </c>
      <c r="O281" s="102" t="s">
        <v>898</v>
      </c>
      <c r="P281" s="103">
        <v>0.16666666666666669</v>
      </c>
      <c r="Q281" s="103">
        <v>0.16666666666666669</v>
      </c>
      <c r="R281" s="103">
        <v>0.16666666666666669</v>
      </c>
      <c r="S281" s="103">
        <v>0.16666666666666669</v>
      </c>
      <c r="T281" s="103">
        <v>0.16666666666666669</v>
      </c>
      <c r="U281" s="103">
        <v>0.16666666666666669</v>
      </c>
      <c r="V281" s="142">
        <v>0</v>
      </c>
      <c r="W281" s="103">
        <v>0</v>
      </c>
      <c r="X281" s="103">
        <v>0</v>
      </c>
      <c r="Y281" s="103">
        <v>0</v>
      </c>
      <c r="Z281" s="103">
        <v>0</v>
      </c>
      <c r="AA281" s="103">
        <v>0</v>
      </c>
      <c r="AB281" s="197">
        <v>1.0000000000000002</v>
      </c>
      <c r="AC281" s="104">
        <v>0</v>
      </c>
      <c r="AD281" s="104">
        <v>0</v>
      </c>
      <c r="AE281" s="104">
        <v>0</v>
      </c>
      <c r="AF281" s="104">
        <v>0</v>
      </c>
      <c r="AG281" s="103">
        <v>0.3</v>
      </c>
      <c r="AH281" s="103">
        <v>0.3</v>
      </c>
      <c r="AI281" s="145">
        <v>0</v>
      </c>
      <c r="AJ281" s="104">
        <v>0</v>
      </c>
      <c r="AK281" s="104">
        <v>0</v>
      </c>
      <c r="AL281" s="104">
        <v>0</v>
      </c>
      <c r="AM281" s="104">
        <v>0</v>
      </c>
      <c r="AN281" s="104">
        <v>0</v>
      </c>
      <c r="AO281" s="21">
        <v>0.6</v>
      </c>
      <c r="AP281" s="188">
        <v>0.59999999999999987</v>
      </c>
      <c r="AQ281" s="90" t="s">
        <v>1045</v>
      </c>
      <c r="AR281" s="37" t="s">
        <v>1751</v>
      </c>
      <c r="AS281" s="70" t="s">
        <v>1264</v>
      </c>
      <c r="AT281" s="70" t="s">
        <v>1455</v>
      </c>
      <c r="AU281" s="70" t="s">
        <v>1587</v>
      </c>
      <c r="AV281" s="70" t="s">
        <v>1587</v>
      </c>
      <c r="BA281" s="230">
        <v>0.4</v>
      </c>
    </row>
    <row r="282" spans="1:53" ht="39" hidden="1" customHeight="1" outlineLevel="4" x14ac:dyDescent="0.2">
      <c r="A282" s="306"/>
      <c r="B282" s="283"/>
      <c r="C282" s="10" t="s">
        <v>399</v>
      </c>
      <c r="D282" s="10" t="s">
        <v>399</v>
      </c>
      <c r="E282" s="10" t="s">
        <v>400</v>
      </c>
      <c r="F282" s="5">
        <v>42384</v>
      </c>
      <c r="G282" s="5">
        <v>42704</v>
      </c>
      <c r="H282" s="10" t="s">
        <v>254</v>
      </c>
      <c r="I282" s="10" t="s">
        <v>110</v>
      </c>
      <c r="J282" s="10" t="s">
        <v>405</v>
      </c>
      <c r="K282" s="10">
        <v>5</v>
      </c>
      <c r="L282" s="6">
        <v>5000000</v>
      </c>
      <c r="M282" s="6">
        <v>5000000</v>
      </c>
      <c r="N282" s="102" t="s">
        <v>191</v>
      </c>
      <c r="O282" s="102" t="s">
        <v>898</v>
      </c>
      <c r="P282" s="103">
        <v>0.16666666666666669</v>
      </c>
      <c r="Q282" s="103">
        <v>0.16666666666666669</v>
      </c>
      <c r="R282" s="103">
        <v>0.16666666666666669</v>
      </c>
      <c r="S282" s="103">
        <v>0.16666666666666669</v>
      </c>
      <c r="T282" s="103">
        <v>0.16666666666666669</v>
      </c>
      <c r="U282" s="103">
        <v>0.16666666666666669</v>
      </c>
      <c r="V282" s="142">
        <v>0</v>
      </c>
      <c r="W282" s="103">
        <v>0</v>
      </c>
      <c r="X282" s="103">
        <v>0</v>
      </c>
      <c r="Y282" s="103">
        <v>0</v>
      </c>
      <c r="Z282" s="103">
        <v>0</v>
      </c>
      <c r="AA282" s="103">
        <v>0</v>
      </c>
      <c r="AB282" s="197">
        <v>1.0000000000000002</v>
      </c>
      <c r="AC282" s="104">
        <v>0</v>
      </c>
      <c r="AD282" s="104">
        <v>0</v>
      </c>
      <c r="AE282" s="104">
        <v>0</v>
      </c>
      <c r="AF282" s="104">
        <v>0</v>
      </c>
      <c r="AG282" s="103">
        <v>0.3</v>
      </c>
      <c r="AH282" s="103">
        <v>0.3</v>
      </c>
      <c r="AI282" s="145">
        <v>0</v>
      </c>
      <c r="AJ282" s="104">
        <v>0</v>
      </c>
      <c r="AK282" s="104">
        <v>0</v>
      </c>
      <c r="AL282" s="104">
        <v>0</v>
      </c>
      <c r="AM282" s="104">
        <v>0</v>
      </c>
      <c r="AN282" s="104">
        <v>0</v>
      </c>
      <c r="AO282" s="21">
        <v>0.6</v>
      </c>
      <c r="AP282" s="188">
        <v>0.59999999999999987</v>
      </c>
      <c r="AQ282" s="90" t="s">
        <v>1045</v>
      </c>
      <c r="AR282" s="37" t="s">
        <v>1751</v>
      </c>
      <c r="AS282" s="70" t="s">
        <v>1264</v>
      </c>
      <c r="AT282" s="70" t="s">
        <v>1455</v>
      </c>
      <c r="AU282" s="70" t="s">
        <v>1587</v>
      </c>
      <c r="AV282" s="70" t="s">
        <v>1587</v>
      </c>
      <c r="BA282" s="230">
        <v>0.4</v>
      </c>
    </row>
    <row r="283" spans="1:53" ht="39" hidden="1" customHeight="1" outlineLevel="4" x14ac:dyDescent="0.2">
      <c r="A283" s="306"/>
      <c r="B283" s="283"/>
      <c r="C283" s="10" t="s">
        <v>399</v>
      </c>
      <c r="D283" s="10" t="s">
        <v>399</v>
      </c>
      <c r="E283" s="10" t="s">
        <v>400</v>
      </c>
      <c r="F283" s="5">
        <v>42384</v>
      </c>
      <c r="G283" s="5">
        <v>42704</v>
      </c>
      <c r="H283" s="10" t="s">
        <v>254</v>
      </c>
      <c r="I283" s="10" t="s">
        <v>110</v>
      </c>
      <c r="J283" s="10" t="s">
        <v>406</v>
      </c>
      <c r="K283" s="10">
        <v>4</v>
      </c>
      <c r="L283" s="6">
        <v>6000000</v>
      </c>
      <c r="M283" s="6">
        <v>6000000</v>
      </c>
      <c r="N283" s="102" t="s">
        <v>191</v>
      </c>
      <c r="O283" s="102" t="s">
        <v>898</v>
      </c>
      <c r="P283" s="103">
        <v>0.16666666666666669</v>
      </c>
      <c r="Q283" s="103">
        <v>0.16666666666666669</v>
      </c>
      <c r="R283" s="103">
        <v>0.16666666666666669</v>
      </c>
      <c r="S283" s="103">
        <v>0.16666666666666669</v>
      </c>
      <c r="T283" s="103">
        <v>0.16666666666666669</v>
      </c>
      <c r="U283" s="103">
        <v>0.16666666666666669</v>
      </c>
      <c r="V283" s="142">
        <v>0</v>
      </c>
      <c r="W283" s="103">
        <v>0</v>
      </c>
      <c r="X283" s="103">
        <v>0</v>
      </c>
      <c r="Y283" s="103">
        <v>0</v>
      </c>
      <c r="Z283" s="103">
        <v>0</v>
      </c>
      <c r="AA283" s="103">
        <v>0</v>
      </c>
      <c r="AB283" s="197">
        <v>1.0000000000000002</v>
      </c>
      <c r="AC283" s="104">
        <v>0</v>
      </c>
      <c r="AD283" s="104">
        <v>0</v>
      </c>
      <c r="AE283" s="104">
        <v>0</v>
      </c>
      <c r="AF283" s="104">
        <v>0</v>
      </c>
      <c r="AG283" s="103">
        <v>0.3</v>
      </c>
      <c r="AH283" s="103">
        <v>0.3</v>
      </c>
      <c r="AI283" s="145">
        <v>0</v>
      </c>
      <c r="AJ283" s="104">
        <v>0</v>
      </c>
      <c r="AK283" s="104">
        <v>0</v>
      </c>
      <c r="AL283" s="104">
        <v>0</v>
      </c>
      <c r="AM283" s="104">
        <v>0</v>
      </c>
      <c r="AN283" s="104">
        <v>0</v>
      </c>
      <c r="AO283" s="21">
        <v>0.6</v>
      </c>
      <c r="AP283" s="188">
        <v>0.59999999999999987</v>
      </c>
      <c r="AQ283" s="90" t="s">
        <v>1045</v>
      </c>
      <c r="AR283" s="37" t="s">
        <v>1751</v>
      </c>
      <c r="AS283" s="70" t="s">
        <v>1264</v>
      </c>
      <c r="AT283" s="70" t="s">
        <v>1455</v>
      </c>
      <c r="AU283" s="70" t="s">
        <v>1587</v>
      </c>
      <c r="AV283" s="70" t="s">
        <v>1587</v>
      </c>
      <c r="BA283" s="230">
        <v>0.4</v>
      </c>
    </row>
    <row r="284" spans="1:53" ht="39" hidden="1" customHeight="1" outlineLevel="4" x14ac:dyDescent="0.2">
      <c r="A284" s="306"/>
      <c r="B284" s="283"/>
      <c r="C284" s="10" t="s">
        <v>399</v>
      </c>
      <c r="D284" s="10" t="s">
        <v>399</v>
      </c>
      <c r="E284" s="10" t="s">
        <v>400</v>
      </c>
      <c r="F284" s="5">
        <v>42384</v>
      </c>
      <c r="G284" s="5">
        <v>42704</v>
      </c>
      <c r="H284" s="10" t="s">
        <v>254</v>
      </c>
      <c r="I284" s="10" t="s">
        <v>110</v>
      </c>
      <c r="J284" s="10" t="s">
        <v>402</v>
      </c>
      <c r="K284" s="10">
        <v>5</v>
      </c>
      <c r="L284" s="6">
        <v>5000000</v>
      </c>
      <c r="M284" s="6">
        <v>5000000</v>
      </c>
      <c r="N284" s="102" t="s">
        <v>191</v>
      </c>
      <c r="O284" s="102" t="s">
        <v>898</v>
      </c>
      <c r="P284" s="103">
        <v>0.16666666666666669</v>
      </c>
      <c r="Q284" s="103">
        <v>0.16666666666666669</v>
      </c>
      <c r="R284" s="103">
        <v>0.16666666666666669</v>
      </c>
      <c r="S284" s="103">
        <v>0.16666666666666669</v>
      </c>
      <c r="T284" s="103">
        <v>0.16666666666666669</v>
      </c>
      <c r="U284" s="103">
        <v>0.16666666666666669</v>
      </c>
      <c r="V284" s="142">
        <v>0</v>
      </c>
      <c r="W284" s="103">
        <v>0</v>
      </c>
      <c r="X284" s="103">
        <v>0</v>
      </c>
      <c r="Y284" s="103">
        <v>0</v>
      </c>
      <c r="Z284" s="103">
        <v>0</v>
      </c>
      <c r="AA284" s="103">
        <v>0</v>
      </c>
      <c r="AB284" s="197">
        <v>1.0000000000000002</v>
      </c>
      <c r="AC284" s="104">
        <v>0</v>
      </c>
      <c r="AD284" s="104">
        <v>0</v>
      </c>
      <c r="AE284" s="104">
        <v>0</v>
      </c>
      <c r="AF284" s="104">
        <v>0</v>
      </c>
      <c r="AG284" s="103">
        <v>0.3</v>
      </c>
      <c r="AH284" s="103">
        <v>0.3</v>
      </c>
      <c r="AI284" s="145">
        <v>0</v>
      </c>
      <c r="AJ284" s="104">
        <v>0</v>
      </c>
      <c r="AK284" s="104">
        <v>0</v>
      </c>
      <c r="AL284" s="104">
        <v>0</v>
      </c>
      <c r="AM284" s="104">
        <v>0</v>
      </c>
      <c r="AN284" s="104">
        <v>0</v>
      </c>
      <c r="AO284" s="21">
        <v>0.6</v>
      </c>
      <c r="AP284" s="188">
        <v>0.59999999999999987</v>
      </c>
      <c r="AQ284" s="90" t="s">
        <v>1045</v>
      </c>
      <c r="AR284" s="37" t="s">
        <v>1751</v>
      </c>
      <c r="AS284" s="70" t="s">
        <v>1264</v>
      </c>
      <c r="AT284" s="70" t="s">
        <v>1455</v>
      </c>
      <c r="AU284" s="70" t="s">
        <v>1587</v>
      </c>
      <c r="AV284" s="70" t="s">
        <v>1587</v>
      </c>
      <c r="BA284" s="230">
        <v>0.4</v>
      </c>
    </row>
    <row r="285" spans="1:53" ht="39" hidden="1" customHeight="1" outlineLevel="4" x14ac:dyDescent="0.2">
      <c r="A285" s="306"/>
      <c r="B285" s="283"/>
      <c r="C285" s="10" t="s">
        <v>399</v>
      </c>
      <c r="D285" s="10" t="s">
        <v>399</v>
      </c>
      <c r="E285" s="10" t="s">
        <v>400</v>
      </c>
      <c r="F285" s="5">
        <v>42384</v>
      </c>
      <c r="G285" s="5">
        <v>42704</v>
      </c>
      <c r="H285" s="10" t="s">
        <v>254</v>
      </c>
      <c r="I285" s="10" t="s">
        <v>110</v>
      </c>
      <c r="J285" s="10" t="s">
        <v>407</v>
      </c>
      <c r="K285" s="10">
        <v>5</v>
      </c>
      <c r="L285" s="6">
        <v>4000000</v>
      </c>
      <c r="M285" s="6">
        <v>4000000</v>
      </c>
      <c r="N285" s="102" t="s">
        <v>191</v>
      </c>
      <c r="O285" s="102" t="s">
        <v>898</v>
      </c>
      <c r="P285" s="103">
        <v>0.16666666666666669</v>
      </c>
      <c r="Q285" s="103">
        <v>0.16666666666666669</v>
      </c>
      <c r="R285" s="103">
        <v>0.16666666666666669</v>
      </c>
      <c r="S285" s="103">
        <v>0.16666666666666669</v>
      </c>
      <c r="T285" s="103">
        <v>0.16666666666666669</v>
      </c>
      <c r="U285" s="103">
        <v>0.16666666666666669</v>
      </c>
      <c r="V285" s="142">
        <v>0</v>
      </c>
      <c r="W285" s="103">
        <v>0</v>
      </c>
      <c r="X285" s="103">
        <v>0</v>
      </c>
      <c r="Y285" s="103">
        <v>0</v>
      </c>
      <c r="Z285" s="103">
        <v>0</v>
      </c>
      <c r="AA285" s="103">
        <v>0</v>
      </c>
      <c r="AB285" s="197">
        <v>1.0000000000000002</v>
      </c>
      <c r="AC285" s="104">
        <v>0</v>
      </c>
      <c r="AD285" s="104">
        <v>0</v>
      </c>
      <c r="AE285" s="104">
        <v>0</v>
      </c>
      <c r="AF285" s="104">
        <v>0</v>
      </c>
      <c r="AG285" s="103">
        <v>0.3</v>
      </c>
      <c r="AH285" s="103">
        <v>0.3</v>
      </c>
      <c r="AI285" s="145">
        <v>0</v>
      </c>
      <c r="AJ285" s="104">
        <v>0</v>
      </c>
      <c r="AK285" s="104">
        <v>0</v>
      </c>
      <c r="AL285" s="104">
        <v>0</v>
      </c>
      <c r="AM285" s="104">
        <v>0</v>
      </c>
      <c r="AN285" s="104">
        <v>0</v>
      </c>
      <c r="AO285" s="21">
        <v>0.6</v>
      </c>
      <c r="AP285" s="188">
        <v>0.59999999999999987</v>
      </c>
      <c r="AQ285" s="90" t="s">
        <v>1045</v>
      </c>
      <c r="AR285" s="37" t="s">
        <v>1751</v>
      </c>
      <c r="AS285" s="70" t="s">
        <v>1264</v>
      </c>
      <c r="AT285" s="70" t="s">
        <v>1455</v>
      </c>
      <c r="AU285" s="70" t="s">
        <v>1587</v>
      </c>
      <c r="AV285" s="70" t="s">
        <v>1587</v>
      </c>
      <c r="BA285" s="230">
        <v>0.4</v>
      </c>
    </row>
    <row r="286" spans="1:53" ht="39" hidden="1" customHeight="1" outlineLevel="4" x14ac:dyDescent="0.2">
      <c r="A286" s="306"/>
      <c r="B286" s="283"/>
      <c r="C286" s="10" t="s">
        <v>399</v>
      </c>
      <c r="D286" s="10" t="s">
        <v>399</v>
      </c>
      <c r="E286" s="10" t="s">
        <v>400</v>
      </c>
      <c r="F286" s="5">
        <v>42384</v>
      </c>
      <c r="G286" s="5">
        <v>42704</v>
      </c>
      <c r="H286" s="10" t="s">
        <v>254</v>
      </c>
      <c r="I286" s="10" t="s">
        <v>110</v>
      </c>
      <c r="J286" s="10" t="s">
        <v>408</v>
      </c>
      <c r="K286" s="10">
        <v>5</v>
      </c>
      <c r="L286" s="6">
        <v>400000</v>
      </c>
      <c r="M286" s="6">
        <v>400000</v>
      </c>
      <c r="N286" s="102" t="s">
        <v>191</v>
      </c>
      <c r="O286" s="102" t="s">
        <v>898</v>
      </c>
      <c r="P286" s="103">
        <v>0.16666666666666669</v>
      </c>
      <c r="Q286" s="103">
        <v>0.16666666666666669</v>
      </c>
      <c r="R286" s="103">
        <v>0.16666666666666669</v>
      </c>
      <c r="S286" s="103">
        <v>0.16666666666666669</v>
      </c>
      <c r="T286" s="103">
        <v>0.16666666666666669</v>
      </c>
      <c r="U286" s="103">
        <v>0.16666666666666669</v>
      </c>
      <c r="V286" s="142">
        <v>0</v>
      </c>
      <c r="W286" s="103">
        <v>0</v>
      </c>
      <c r="X286" s="103">
        <v>0</v>
      </c>
      <c r="Y286" s="103">
        <v>0</v>
      </c>
      <c r="Z286" s="103">
        <v>0</v>
      </c>
      <c r="AA286" s="103">
        <v>0</v>
      </c>
      <c r="AB286" s="197">
        <v>1.0000000000000002</v>
      </c>
      <c r="AC286" s="104">
        <v>0</v>
      </c>
      <c r="AD286" s="104">
        <v>0</v>
      </c>
      <c r="AE286" s="104">
        <v>0</v>
      </c>
      <c r="AF286" s="104">
        <v>0</v>
      </c>
      <c r="AG286" s="103">
        <v>0.3</v>
      </c>
      <c r="AH286" s="103">
        <v>0.3</v>
      </c>
      <c r="AI286" s="145">
        <v>0</v>
      </c>
      <c r="AJ286" s="104">
        <v>0</v>
      </c>
      <c r="AK286" s="104">
        <v>0</v>
      </c>
      <c r="AL286" s="104">
        <v>0</v>
      </c>
      <c r="AM286" s="104">
        <v>0</v>
      </c>
      <c r="AN286" s="104">
        <v>0</v>
      </c>
      <c r="AO286" s="21">
        <v>0.6</v>
      </c>
      <c r="AP286" s="188">
        <v>0.59999999999999987</v>
      </c>
      <c r="AQ286" s="90" t="s">
        <v>1045</v>
      </c>
      <c r="AR286" s="37" t="s">
        <v>1751</v>
      </c>
      <c r="AS286" s="70" t="s">
        <v>1264</v>
      </c>
      <c r="AT286" s="70" t="s">
        <v>1455</v>
      </c>
      <c r="AU286" s="70" t="s">
        <v>1587</v>
      </c>
      <c r="AV286" s="70" t="s">
        <v>1587</v>
      </c>
      <c r="BA286" s="230">
        <v>0.4</v>
      </c>
    </row>
    <row r="287" spans="1:53" ht="39" hidden="1" customHeight="1" outlineLevel="4" x14ac:dyDescent="0.2">
      <c r="A287" s="306"/>
      <c r="B287" s="283"/>
      <c r="C287" s="10" t="s">
        <v>399</v>
      </c>
      <c r="D287" s="10" t="s">
        <v>399</v>
      </c>
      <c r="E287" s="10" t="s">
        <v>400</v>
      </c>
      <c r="F287" s="5">
        <v>42384</v>
      </c>
      <c r="G287" s="5">
        <v>42704</v>
      </c>
      <c r="H287" s="10" t="s">
        <v>254</v>
      </c>
      <c r="I287" s="10" t="s">
        <v>110</v>
      </c>
      <c r="J287" s="10" t="s">
        <v>409</v>
      </c>
      <c r="K287" s="10">
        <v>5</v>
      </c>
      <c r="L287" s="6">
        <v>1200000</v>
      </c>
      <c r="M287" s="6">
        <v>1200000</v>
      </c>
      <c r="N287" s="102" t="s">
        <v>191</v>
      </c>
      <c r="O287" s="102" t="s">
        <v>898</v>
      </c>
      <c r="P287" s="103">
        <v>0.16666666666666669</v>
      </c>
      <c r="Q287" s="103">
        <v>0.16666666666666669</v>
      </c>
      <c r="R287" s="103">
        <v>0.16666666666666669</v>
      </c>
      <c r="S287" s="103">
        <v>0.16666666666666669</v>
      </c>
      <c r="T287" s="103">
        <v>0.16666666666666669</v>
      </c>
      <c r="U287" s="103">
        <v>0.16666666666666669</v>
      </c>
      <c r="V287" s="142">
        <v>0</v>
      </c>
      <c r="W287" s="103">
        <v>0</v>
      </c>
      <c r="X287" s="103">
        <v>0</v>
      </c>
      <c r="Y287" s="103">
        <v>0</v>
      </c>
      <c r="Z287" s="103">
        <v>0</v>
      </c>
      <c r="AA287" s="103">
        <v>0</v>
      </c>
      <c r="AB287" s="197">
        <v>1.0000000000000002</v>
      </c>
      <c r="AC287" s="104">
        <v>0</v>
      </c>
      <c r="AD287" s="104">
        <v>0</v>
      </c>
      <c r="AE287" s="104">
        <v>0</v>
      </c>
      <c r="AF287" s="104">
        <v>0</v>
      </c>
      <c r="AG287" s="103">
        <v>0.3</v>
      </c>
      <c r="AH287" s="103">
        <v>0.3</v>
      </c>
      <c r="AI287" s="145">
        <v>0</v>
      </c>
      <c r="AJ287" s="104">
        <v>0</v>
      </c>
      <c r="AK287" s="104">
        <v>0</v>
      </c>
      <c r="AL287" s="104">
        <v>0</v>
      </c>
      <c r="AM287" s="104">
        <v>0</v>
      </c>
      <c r="AN287" s="104">
        <v>0</v>
      </c>
      <c r="AO287" s="21">
        <v>0.6</v>
      </c>
      <c r="AP287" s="188">
        <v>0.59999999999999987</v>
      </c>
      <c r="AQ287" s="90" t="s">
        <v>1045</v>
      </c>
      <c r="AR287" s="37" t="s">
        <v>1751</v>
      </c>
      <c r="AS287" s="70" t="s">
        <v>1264</v>
      </c>
      <c r="AT287" s="70" t="s">
        <v>1455</v>
      </c>
      <c r="AU287" s="70" t="s">
        <v>1587</v>
      </c>
      <c r="AV287" s="70" t="s">
        <v>1587</v>
      </c>
      <c r="BA287" s="230">
        <v>0.4</v>
      </c>
    </row>
    <row r="288" spans="1:53" ht="39" hidden="1" customHeight="1" outlineLevel="4" x14ac:dyDescent="0.2">
      <c r="A288" s="306"/>
      <c r="B288" s="283"/>
      <c r="C288" s="10" t="s">
        <v>399</v>
      </c>
      <c r="D288" s="10" t="s">
        <v>399</v>
      </c>
      <c r="E288" s="10" t="s">
        <v>410</v>
      </c>
      <c r="F288" s="5">
        <v>42384</v>
      </c>
      <c r="G288" s="5">
        <v>42704</v>
      </c>
      <c r="H288" s="10" t="s">
        <v>53</v>
      </c>
      <c r="I288" s="10" t="s">
        <v>41</v>
      </c>
      <c r="J288" s="10" t="s">
        <v>411</v>
      </c>
      <c r="K288" s="10">
        <v>5</v>
      </c>
      <c r="L288" s="6">
        <v>6000000</v>
      </c>
      <c r="M288" s="6">
        <v>6000000</v>
      </c>
      <c r="N288" s="102" t="s">
        <v>191</v>
      </c>
      <c r="O288" s="102" t="s">
        <v>898</v>
      </c>
      <c r="P288" s="103">
        <v>0.16666666666666669</v>
      </c>
      <c r="Q288" s="103">
        <v>0.16666666666666669</v>
      </c>
      <c r="R288" s="103">
        <v>0.16666666666666669</v>
      </c>
      <c r="S288" s="103">
        <v>0.16666666666666669</v>
      </c>
      <c r="T288" s="103">
        <v>0.16666666666666669</v>
      </c>
      <c r="U288" s="103">
        <v>0.16666666666666669</v>
      </c>
      <c r="V288" s="142">
        <v>0</v>
      </c>
      <c r="W288" s="103">
        <v>0</v>
      </c>
      <c r="X288" s="103">
        <v>0</v>
      </c>
      <c r="Y288" s="103">
        <v>0</v>
      </c>
      <c r="Z288" s="103">
        <v>0</v>
      </c>
      <c r="AA288" s="103">
        <v>0</v>
      </c>
      <c r="AB288" s="197">
        <v>1.0000000000000002</v>
      </c>
      <c r="AC288" s="104">
        <v>0</v>
      </c>
      <c r="AD288" s="104">
        <v>0</v>
      </c>
      <c r="AE288" s="104">
        <v>0</v>
      </c>
      <c r="AF288" s="104">
        <v>0</v>
      </c>
      <c r="AG288" s="103">
        <v>0.3</v>
      </c>
      <c r="AH288" s="103">
        <v>0.3</v>
      </c>
      <c r="AI288" s="145">
        <v>0</v>
      </c>
      <c r="AJ288" s="104">
        <v>0</v>
      </c>
      <c r="AK288" s="104">
        <v>0</v>
      </c>
      <c r="AL288" s="104">
        <v>0</v>
      </c>
      <c r="AM288" s="104">
        <v>0</v>
      </c>
      <c r="AN288" s="104">
        <v>0</v>
      </c>
      <c r="AO288" s="21">
        <v>0.6</v>
      </c>
      <c r="AP288" s="188">
        <v>0.59999999999999987</v>
      </c>
      <c r="AQ288" s="90" t="s">
        <v>1045</v>
      </c>
      <c r="AR288" s="37" t="s">
        <v>1751</v>
      </c>
      <c r="AS288" s="70" t="s">
        <v>1264</v>
      </c>
      <c r="AT288" s="70" t="s">
        <v>1455</v>
      </c>
      <c r="AU288" s="70" t="s">
        <v>1587</v>
      </c>
      <c r="AV288" s="70" t="s">
        <v>1587</v>
      </c>
      <c r="BA288" s="230">
        <v>0.4</v>
      </c>
    </row>
    <row r="289" spans="1:53" ht="39" hidden="1" customHeight="1" outlineLevel="4" x14ac:dyDescent="0.2">
      <c r="A289" s="306"/>
      <c r="B289" s="283"/>
      <c r="C289" s="10" t="s">
        <v>399</v>
      </c>
      <c r="D289" s="10" t="s">
        <v>399</v>
      </c>
      <c r="E289" s="10" t="s">
        <v>410</v>
      </c>
      <c r="F289" s="5">
        <v>42384</v>
      </c>
      <c r="G289" s="5">
        <v>42704</v>
      </c>
      <c r="H289" s="10" t="s">
        <v>53</v>
      </c>
      <c r="I289" s="10" t="s">
        <v>41</v>
      </c>
      <c r="J289" s="10" t="s">
        <v>412</v>
      </c>
      <c r="K289" s="10">
        <v>2</v>
      </c>
      <c r="L289" s="6">
        <v>4000000</v>
      </c>
      <c r="M289" s="6">
        <v>4000000</v>
      </c>
      <c r="N289" s="102" t="s">
        <v>191</v>
      </c>
      <c r="O289" s="102" t="s">
        <v>898</v>
      </c>
      <c r="P289" s="103">
        <v>0.16666666666666669</v>
      </c>
      <c r="Q289" s="103">
        <v>0.16666666666666669</v>
      </c>
      <c r="R289" s="103">
        <v>0.16666666666666669</v>
      </c>
      <c r="S289" s="103">
        <v>0.16666666666666669</v>
      </c>
      <c r="T289" s="103">
        <v>0.16666666666666669</v>
      </c>
      <c r="U289" s="103">
        <v>0.16666666666666669</v>
      </c>
      <c r="V289" s="142">
        <v>0</v>
      </c>
      <c r="W289" s="103">
        <v>0</v>
      </c>
      <c r="X289" s="103">
        <v>0</v>
      </c>
      <c r="Y289" s="103">
        <v>0</v>
      </c>
      <c r="Z289" s="103">
        <v>0</v>
      </c>
      <c r="AA289" s="103">
        <v>0</v>
      </c>
      <c r="AB289" s="197">
        <v>1.0000000000000002</v>
      </c>
      <c r="AC289" s="104">
        <v>0</v>
      </c>
      <c r="AD289" s="104">
        <v>0</v>
      </c>
      <c r="AE289" s="104">
        <v>0</v>
      </c>
      <c r="AF289" s="104">
        <v>0</v>
      </c>
      <c r="AG289" s="103">
        <v>0.3</v>
      </c>
      <c r="AH289" s="103">
        <v>0.3</v>
      </c>
      <c r="AI289" s="145">
        <v>0</v>
      </c>
      <c r="AJ289" s="104">
        <v>0</v>
      </c>
      <c r="AK289" s="104">
        <v>0</v>
      </c>
      <c r="AL289" s="104">
        <v>0</v>
      </c>
      <c r="AM289" s="104">
        <v>0</v>
      </c>
      <c r="AN289" s="104">
        <v>0</v>
      </c>
      <c r="AO289" s="21">
        <v>0.6</v>
      </c>
      <c r="AP289" s="188">
        <v>0.59999999999999987</v>
      </c>
      <c r="AQ289" s="90" t="s">
        <v>1045</v>
      </c>
      <c r="AR289" s="37" t="s">
        <v>1751</v>
      </c>
      <c r="AS289" s="70" t="s">
        <v>1264</v>
      </c>
      <c r="AT289" s="70" t="s">
        <v>1455</v>
      </c>
      <c r="AU289" s="70" t="s">
        <v>1587</v>
      </c>
      <c r="AV289" s="70" t="s">
        <v>1587</v>
      </c>
      <c r="BA289" s="230">
        <v>0.4</v>
      </c>
    </row>
    <row r="290" spans="1:53" ht="39" hidden="1" customHeight="1" outlineLevel="4" x14ac:dyDescent="0.2">
      <c r="A290" s="306"/>
      <c r="B290" s="283"/>
      <c r="C290" s="10" t="s">
        <v>399</v>
      </c>
      <c r="D290" s="10" t="s">
        <v>399</v>
      </c>
      <c r="E290" s="10" t="s">
        <v>410</v>
      </c>
      <c r="F290" s="5">
        <v>42384</v>
      </c>
      <c r="G290" s="5">
        <v>42704</v>
      </c>
      <c r="H290" s="10" t="s">
        <v>53</v>
      </c>
      <c r="I290" s="10" t="s">
        <v>110</v>
      </c>
      <c r="J290" s="10" t="s">
        <v>413</v>
      </c>
      <c r="K290" s="10">
        <v>1</v>
      </c>
      <c r="L290" s="6">
        <v>300000</v>
      </c>
      <c r="M290" s="6">
        <v>300000</v>
      </c>
      <c r="N290" s="102" t="s">
        <v>191</v>
      </c>
      <c r="O290" s="102" t="s">
        <v>898</v>
      </c>
      <c r="P290" s="103">
        <v>0.16666666666666669</v>
      </c>
      <c r="Q290" s="103">
        <v>0.16666666666666669</v>
      </c>
      <c r="R290" s="103">
        <v>0.16666666666666669</v>
      </c>
      <c r="S290" s="103">
        <v>0.16666666666666669</v>
      </c>
      <c r="T290" s="103">
        <v>0.16666666666666669</v>
      </c>
      <c r="U290" s="103">
        <v>0.16666666666666669</v>
      </c>
      <c r="V290" s="142">
        <v>0</v>
      </c>
      <c r="W290" s="103">
        <v>0</v>
      </c>
      <c r="X290" s="103">
        <v>0</v>
      </c>
      <c r="Y290" s="103">
        <v>0</v>
      </c>
      <c r="Z290" s="103">
        <v>0</v>
      </c>
      <c r="AA290" s="103">
        <v>0</v>
      </c>
      <c r="AB290" s="197">
        <v>1.0000000000000002</v>
      </c>
      <c r="AC290" s="104">
        <v>0</v>
      </c>
      <c r="AD290" s="104">
        <v>0</v>
      </c>
      <c r="AE290" s="104">
        <v>0</v>
      </c>
      <c r="AF290" s="104">
        <v>0</v>
      </c>
      <c r="AG290" s="103">
        <v>0.3</v>
      </c>
      <c r="AH290" s="103">
        <v>0.3</v>
      </c>
      <c r="AI290" s="145">
        <v>0</v>
      </c>
      <c r="AJ290" s="104">
        <v>0</v>
      </c>
      <c r="AK290" s="104">
        <v>0</v>
      </c>
      <c r="AL290" s="104">
        <v>0</v>
      </c>
      <c r="AM290" s="104">
        <v>0</v>
      </c>
      <c r="AN290" s="104">
        <v>0</v>
      </c>
      <c r="AO290" s="21">
        <v>0.6</v>
      </c>
      <c r="AP290" s="188">
        <v>0.59999999999999987</v>
      </c>
      <c r="AQ290" s="90" t="s">
        <v>1045</v>
      </c>
      <c r="AR290" s="37" t="s">
        <v>1751</v>
      </c>
      <c r="AS290" s="70" t="s">
        <v>1264</v>
      </c>
      <c r="AT290" s="70" t="s">
        <v>1455</v>
      </c>
      <c r="AU290" s="70" t="s">
        <v>1587</v>
      </c>
      <c r="AV290" s="70" t="s">
        <v>1587</v>
      </c>
      <c r="BA290" s="230">
        <v>0.4</v>
      </c>
    </row>
    <row r="291" spans="1:53" ht="39" hidden="1" customHeight="1" outlineLevel="3" collapsed="1" x14ac:dyDescent="0.2">
      <c r="A291" s="306"/>
      <c r="B291" s="283"/>
      <c r="C291" s="260" t="s">
        <v>1309</v>
      </c>
      <c r="D291" s="261"/>
      <c r="E291" s="262"/>
      <c r="F291" s="81"/>
      <c r="G291" s="81"/>
      <c r="H291" s="1"/>
      <c r="I291" s="1"/>
      <c r="J291" s="81"/>
      <c r="K291" s="81"/>
      <c r="L291" s="81"/>
      <c r="M291" s="81"/>
      <c r="N291" s="67"/>
      <c r="O291" s="67"/>
      <c r="P291" s="68"/>
      <c r="Q291" s="68"/>
      <c r="R291" s="68"/>
      <c r="S291" s="68"/>
      <c r="T291" s="68"/>
      <c r="U291" s="68"/>
      <c r="V291" s="143"/>
      <c r="W291" s="68"/>
      <c r="X291" s="68"/>
      <c r="Y291" s="68"/>
      <c r="Z291" s="68"/>
      <c r="AA291" s="68"/>
      <c r="AB291" s="199"/>
      <c r="AC291" s="68"/>
      <c r="AD291" s="68"/>
      <c r="AE291" s="68"/>
      <c r="AF291" s="68"/>
      <c r="AG291" s="68"/>
      <c r="AH291" s="68"/>
      <c r="AI291" s="143"/>
      <c r="AJ291" s="68"/>
      <c r="AK291" s="68"/>
      <c r="AL291" s="68"/>
      <c r="AM291" s="68"/>
      <c r="AN291" s="181"/>
      <c r="AO291" s="189">
        <v>0.59999999999999987</v>
      </c>
      <c r="AP291" s="189">
        <v>0.59999999999999976</v>
      </c>
      <c r="AQ291" s="90" t="s">
        <v>1045</v>
      </c>
      <c r="AR291" s="37" t="s">
        <v>1751</v>
      </c>
      <c r="AS291" s="70"/>
      <c r="AT291" s="70" t="s">
        <v>1507</v>
      </c>
      <c r="AU291" s="70"/>
      <c r="AV291" s="70"/>
      <c r="BA291" s="230">
        <v>0.40000000000000013</v>
      </c>
    </row>
    <row r="292" spans="1:53" ht="39" hidden="1" customHeight="1" outlineLevel="4" x14ac:dyDescent="0.2">
      <c r="A292" s="306"/>
      <c r="B292" s="283"/>
      <c r="C292" s="10" t="s">
        <v>381</v>
      </c>
      <c r="D292" s="10" t="s">
        <v>381</v>
      </c>
      <c r="E292" s="10" t="s">
        <v>390</v>
      </c>
      <c r="F292" s="5">
        <v>42384</v>
      </c>
      <c r="G292" s="5">
        <v>42704</v>
      </c>
      <c r="H292" s="10" t="s">
        <v>391</v>
      </c>
      <c r="I292" s="10" t="s">
        <v>29</v>
      </c>
      <c r="J292" s="10"/>
      <c r="K292" s="10">
        <v>10</v>
      </c>
      <c r="L292" s="6">
        <v>0</v>
      </c>
      <c r="M292" s="6">
        <v>0</v>
      </c>
      <c r="N292" s="102" t="s">
        <v>191</v>
      </c>
      <c r="O292" s="102" t="s">
        <v>898</v>
      </c>
      <c r="P292" s="103">
        <v>0.16666666666666669</v>
      </c>
      <c r="Q292" s="103">
        <v>0.16666666666666669</v>
      </c>
      <c r="R292" s="103">
        <v>0.16666666666666669</v>
      </c>
      <c r="S292" s="103">
        <v>0.16666666666666669</v>
      </c>
      <c r="T292" s="103">
        <v>0.16666666666666669</v>
      </c>
      <c r="U292" s="103">
        <v>0.16666666666666669</v>
      </c>
      <c r="V292" s="142">
        <v>0</v>
      </c>
      <c r="W292" s="103">
        <v>0</v>
      </c>
      <c r="X292" s="103">
        <v>0</v>
      </c>
      <c r="Y292" s="103">
        <v>0</v>
      </c>
      <c r="Z292" s="103">
        <v>0</v>
      </c>
      <c r="AA292" s="103">
        <v>0</v>
      </c>
      <c r="AB292" s="197">
        <v>1.0000000000000002</v>
      </c>
      <c r="AC292" s="104">
        <v>0.05</v>
      </c>
      <c r="AD292" s="104">
        <v>0</v>
      </c>
      <c r="AE292" s="104">
        <v>0</v>
      </c>
      <c r="AF292" s="104">
        <v>0.1</v>
      </c>
      <c r="AG292" s="103">
        <v>0.1</v>
      </c>
      <c r="AH292" s="103">
        <v>0.48</v>
      </c>
      <c r="AI292" s="145">
        <v>0</v>
      </c>
      <c r="AJ292" s="104">
        <v>0</v>
      </c>
      <c r="AK292" s="104">
        <v>0</v>
      </c>
      <c r="AL292" s="104">
        <v>0</v>
      </c>
      <c r="AM292" s="104">
        <v>0</v>
      </c>
      <c r="AN292" s="104">
        <v>0</v>
      </c>
      <c r="AO292" s="21">
        <v>0.73</v>
      </c>
      <c r="AP292" s="188">
        <v>0.72999999999999987</v>
      </c>
      <c r="AQ292" s="90" t="s">
        <v>1045</v>
      </c>
      <c r="AR292" s="37" t="s">
        <v>1751</v>
      </c>
      <c r="AS292" s="70" t="s">
        <v>1067</v>
      </c>
      <c r="AT292" s="70" t="s">
        <v>1067</v>
      </c>
      <c r="AU292" s="70"/>
      <c r="AV292" s="70"/>
      <c r="BA292" s="230">
        <v>0.27</v>
      </c>
    </row>
    <row r="293" spans="1:53" ht="39" hidden="1" customHeight="1" outlineLevel="4" x14ac:dyDescent="0.2">
      <c r="A293" s="306"/>
      <c r="B293" s="283"/>
      <c r="C293" s="10" t="s">
        <v>381</v>
      </c>
      <c r="D293" s="10" t="s">
        <v>381</v>
      </c>
      <c r="E293" s="10" t="s">
        <v>390</v>
      </c>
      <c r="F293" s="5">
        <v>42384</v>
      </c>
      <c r="G293" s="5">
        <v>42704</v>
      </c>
      <c r="H293" s="10" t="s">
        <v>392</v>
      </c>
      <c r="I293" s="10" t="s">
        <v>33</v>
      </c>
      <c r="J293" s="10" t="s">
        <v>393</v>
      </c>
      <c r="K293" s="10">
        <v>3</v>
      </c>
      <c r="L293" s="6">
        <v>0</v>
      </c>
      <c r="M293" s="6">
        <v>0</v>
      </c>
      <c r="N293" s="102" t="s">
        <v>191</v>
      </c>
      <c r="O293" s="102" t="s">
        <v>898</v>
      </c>
      <c r="P293" s="103">
        <v>0.16666666666666669</v>
      </c>
      <c r="Q293" s="103">
        <v>0.16666666666666669</v>
      </c>
      <c r="R293" s="103">
        <v>0.16666666666666669</v>
      </c>
      <c r="S293" s="103">
        <v>0.16666666666666669</v>
      </c>
      <c r="T293" s="103">
        <v>0.16666666666666669</v>
      </c>
      <c r="U293" s="103">
        <v>0.16666666666666669</v>
      </c>
      <c r="V293" s="142">
        <v>0</v>
      </c>
      <c r="W293" s="103">
        <v>0</v>
      </c>
      <c r="X293" s="103">
        <v>0</v>
      </c>
      <c r="Y293" s="103">
        <v>0</v>
      </c>
      <c r="Z293" s="103">
        <v>0</v>
      </c>
      <c r="AA293" s="103">
        <v>0</v>
      </c>
      <c r="AB293" s="197">
        <v>1.0000000000000002</v>
      </c>
      <c r="AC293" s="104">
        <v>0.05</v>
      </c>
      <c r="AD293" s="104">
        <v>0</v>
      </c>
      <c r="AE293" s="104">
        <v>0</v>
      </c>
      <c r="AF293" s="104">
        <v>0.1</v>
      </c>
      <c r="AG293" s="103">
        <v>0.1</v>
      </c>
      <c r="AH293" s="103">
        <v>0.48</v>
      </c>
      <c r="AI293" s="145">
        <v>0</v>
      </c>
      <c r="AJ293" s="104">
        <v>0</v>
      </c>
      <c r="AK293" s="104">
        <v>0</v>
      </c>
      <c r="AL293" s="104">
        <v>0</v>
      </c>
      <c r="AM293" s="104">
        <v>0</v>
      </c>
      <c r="AN293" s="104">
        <v>0</v>
      </c>
      <c r="AO293" s="21">
        <v>0.73</v>
      </c>
      <c r="AP293" s="188">
        <v>0.72999999999999987</v>
      </c>
      <c r="AQ293" s="90" t="s">
        <v>1045</v>
      </c>
      <c r="AR293" s="37" t="s">
        <v>1751</v>
      </c>
      <c r="AS293" s="70" t="s">
        <v>1067</v>
      </c>
      <c r="AT293" s="70" t="s">
        <v>1067</v>
      </c>
      <c r="AU293" s="70"/>
      <c r="AV293" s="70"/>
      <c r="BA293" s="230">
        <v>0.27</v>
      </c>
    </row>
    <row r="294" spans="1:53" ht="39" hidden="1" customHeight="1" outlineLevel="4" x14ac:dyDescent="0.2">
      <c r="A294" s="306"/>
      <c r="B294" s="283"/>
      <c r="C294" s="10" t="s">
        <v>381</v>
      </c>
      <c r="D294" s="10" t="s">
        <v>381</v>
      </c>
      <c r="E294" s="10" t="s">
        <v>382</v>
      </c>
      <c r="F294" s="5">
        <v>42384</v>
      </c>
      <c r="G294" s="5">
        <v>42704</v>
      </c>
      <c r="H294" s="10" t="s">
        <v>53</v>
      </c>
      <c r="I294" s="10" t="s">
        <v>41</v>
      </c>
      <c r="J294" s="10" t="s">
        <v>383</v>
      </c>
      <c r="K294" s="10">
        <v>2</v>
      </c>
      <c r="L294" s="6">
        <v>1400000</v>
      </c>
      <c r="M294" s="6">
        <v>2800000</v>
      </c>
      <c r="N294" s="102" t="s">
        <v>204</v>
      </c>
      <c r="O294" s="102" t="s">
        <v>898</v>
      </c>
      <c r="P294" s="103">
        <v>0.16666666666666669</v>
      </c>
      <c r="Q294" s="103">
        <v>0.16666666666666669</v>
      </c>
      <c r="R294" s="103">
        <v>0.16666666666666669</v>
      </c>
      <c r="S294" s="103">
        <v>0.16666666666666669</v>
      </c>
      <c r="T294" s="103">
        <v>0.16666666666666669</v>
      </c>
      <c r="U294" s="103">
        <v>0.16666666666666669</v>
      </c>
      <c r="V294" s="142">
        <v>0</v>
      </c>
      <c r="W294" s="103">
        <v>0</v>
      </c>
      <c r="X294" s="103">
        <v>0</v>
      </c>
      <c r="Y294" s="103">
        <v>0</v>
      </c>
      <c r="Z294" s="103">
        <v>0</v>
      </c>
      <c r="AA294" s="103">
        <v>0</v>
      </c>
      <c r="AB294" s="197">
        <v>1.0000000000000002</v>
      </c>
      <c r="AC294" s="104">
        <v>0.05</v>
      </c>
      <c r="AD294" s="104">
        <v>0</v>
      </c>
      <c r="AE294" s="104">
        <v>0</v>
      </c>
      <c r="AF294" s="104">
        <v>0.1</v>
      </c>
      <c r="AG294" s="103">
        <v>0.1</v>
      </c>
      <c r="AH294" s="103">
        <v>0.48</v>
      </c>
      <c r="AI294" s="145">
        <v>0</v>
      </c>
      <c r="AJ294" s="104">
        <v>0</v>
      </c>
      <c r="AK294" s="104">
        <v>0</v>
      </c>
      <c r="AL294" s="104">
        <v>0</v>
      </c>
      <c r="AM294" s="104">
        <v>0</v>
      </c>
      <c r="AN294" s="104">
        <v>0</v>
      </c>
      <c r="AO294" s="21">
        <v>0.73</v>
      </c>
      <c r="AP294" s="188">
        <v>0.72999999999999987</v>
      </c>
      <c r="AQ294" s="90" t="s">
        <v>1045</v>
      </c>
      <c r="AR294" s="37" t="s">
        <v>1751</v>
      </c>
      <c r="AS294" s="70" t="s">
        <v>1067</v>
      </c>
      <c r="AT294" s="70" t="s">
        <v>1067</v>
      </c>
      <c r="AU294" s="70"/>
      <c r="AV294" s="70"/>
      <c r="BA294" s="230">
        <v>0.27</v>
      </c>
    </row>
    <row r="295" spans="1:53" ht="39" hidden="1" customHeight="1" outlineLevel="4" x14ac:dyDescent="0.2">
      <c r="A295" s="306"/>
      <c r="B295" s="283"/>
      <c r="C295" s="10" t="s">
        <v>381</v>
      </c>
      <c r="D295" s="10" t="s">
        <v>381</v>
      </c>
      <c r="E295" s="10" t="s">
        <v>382</v>
      </c>
      <c r="F295" s="5">
        <v>42384</v>
      </c>
      <c r="G295" s="5">
        <v>42704</v>
      </c>
      <c r="H295" s="10" t="s">
        <v>53</v>
      </c>
      <c r="I295" s="10"/>
      <c r="J295" s="10" t="s">
        <v>384</v>
      </c>
      <c r="K295" s="10">
        <v>2</v>
      </c>
      <c r="L295" s="6">
        <v>75000</v>
      </c>
      <c r="M295" s="6">
        <v>150000</v>
      </c>
      <c r="N295" s="102" t="s">
        <v>191</v>
      </c>
      <c r="O295" s="102" t="s">
        <v>898</v>
      </c>
      <c r="P295" s="103">
        <v>0.16666666666666669</v>
      </c>
      <c r="Q295" s="103">
        <v>0.16666666666666669</v>
      </c>
      <c r="R295" s="103">
        <v>0.16666666666666669</v>
      </c>
      <c r="S295" s="103">
        <v>0.16666666666666669</v>
      </c>
      <c r="T295" s="103">
        <v>0.16666666666666669</v>
      </c>
      <c r="U295" s="103">
        <v>0.16666666666666669</v>
      </c>
      <c r="V295" s="142">
        <v>0</v>
      </c>
      <c r="W295" s="103">
        <v>0</v>
      </c>
      <c r="X295" s="103">
        <v>0</v>
      </c>
      <c r="Y295" s="103">
        <v>0</v>
      </c>
      <c r="Z295" s="103">
        <v>0</v>
      </c>
      <c r="AA295" s="103">
        <v>0</v>
      </c>
      <c r="AB295" s="197">
        <v>1.0000000000000002</v>
      </c>
      <c r="AC295" s="104">
        <v>0.05</v>
      </c>
      <c r="AD295" s="104">
        <v>0</v>
      </c>
      <c r="AE295" s="104">
        <v>0</v>
      </c>
      <c r="AF295" s="104">
        <v>0.1</v>
      </c>
      <c r="AG295" s="103">
        <v>0.1</v>
      </c>
      <c r="AH295" s="103">
        <v>0.48</v>
      </c>
      <c r="AI295" s="145">
        <v>0</v>
      </c>
      <c r="AJ295" s="104">
        <v>0</v>
      </c>
      <c r="AK295" s="104">
        <v>0</v>
      </c>
      <c r="AL295" s="104">
        <v>0</v>
      </c>
      <c r="AM295" s="104">
        <v>0</v>
      </c>
      <c r="AN295" s="104">
        <v>0</v>
      </c>
      <c r="AO295" s="21">
        <v>0.73</v>
      </c>
      <c r="AP295" s="188">
        <v>0.72999999999999987</v>
      </c>
      <c r="AQ295" s="90" t="s">
        <v>1045</v>
      </c>
      <c r="AR295" s="37" t="s">
        <v>1751</v>
      </c>
      <c r="AS295" s="70" t="s">
        <v>1456</v>
      </c>
      <c r="AT295" s="70" t="s">
        <v>1456</v>
      </c>
      <c r="AU295" s="70"/>
      <c r="AV295" s="70"/>
      <c r="BA295" s="230">
        <v>0.27</v>
      </c>
    </row>
    <row r="296" spans="1:53" ht="39" hidden="1" customHeight="1" outlineLevel="4" x14ac:dyDescent="0.2">
      <c r="A296" s="306"/>
      <c r="B296" s="283"/>
      <c r="C296" s="10" t="s">
        <v>381</v>
      </c>
      <c r="D296" s="10" t="s">
        <v>381</v>
      </c>
      <c r="E296" s="10" t="s">
        <v>382</v>
      </c>
      <c r="F296" s="5">
        <v>42384</v>
      </c>
      <c r="G296" s="5">
        <v>42704</v>
      </c>
      <c r="H296" s="10" t="s">
        <v>53</v>
      </c>
      <c r="I296" s="10"/>
      <c r="J296" s="10" t="s">
        <v>385</v>
      </c>
      <c r="K296" s="10">
        <v>5</v>
      </c>
      <c r="L296" s="6">
        <v>0</v>
      </c>
      <c r="M296" s="6">
        <v>0</v>
      </c>
      <c r="N296" s="102" t="s">
        <v>191</v>
      </c>
      <c r="O296" s="102" t="s">
        <v>898</v>
      </c>
      <c r="P296" s="103">
        <v>0.16666666666666669</v>
      </c>
      <c r="Q296" s="103">
        <v>0.16666666666666669</v>
      </c>
      <c r="R296" s="103">
        <v>0.16666666666666669</v>
      </c>
      <c r="S296" s="103">
        <v>0.16666666666666669</v>
      </c>
      <c r="T296" s="103">
        <v>0.16666666666666669</v>
      </c>
      <c r="U296" s="103">
        <v>0.16666666666666669</v>
      </c>
      <c r="V296" s="142">
        <v>0</v>
      </c>
      <c r="W296" s="103">
        <v>0</v>
      </c>
      <c r="X296" s="103">
        <v>0</v>
      </c>
      <c r="Y296" s="103">
        <v>0</v>
      </c>
      <c r="Z296" s="103">
        <v>0</v>
      </c>
      <c r="AA296" s="103">
        <v>0</v>
      </c>
      <c r="AB296" s="197">
        <v>1.0000000000000002</v>
      </c>
      <c r="AC296" s="104">
        <v>0.05</v>
      </c>
      <c r="AD296" s="104">
        <v>0</v>
      </c>
      <c r="AE296" s="104">
        <v>0</v>
      </c>
      <c r="AF296" s="104">
        <v>0.1</v>
      </c>
      <c r="AG296" s="103">
        <v>0.1</v>
      </c>
      <c r="AH296" s="103">
        <v>0.48</v>
      </c>
      <c r="AI296" s="145">
        <v>0</v>
      </c>
      <c r="AJ296" s="104">
        <v>0</v>
      </c>
      <c r="AK296" s="104">
        <v>0</v>
      </c>
      <c r="AL296" s="104">
        <v>0</v>
      </c>
      <c r="AM296" s="104">
        <v>0</v>
      </c>
      <c r="AN296" s="104">
        <v>0</v>
      </c>
      <c r="AO296" s="21">
        <v>0.73</v>
      </c>
      <c r="AP296" s="188">
        <v>0.72999999999999987</v>
      </c>
      <c r="AQ296" s="90" t="s">
        <v>1045</v>
      </c>
      <c r="AR296" s="37" t="s">
        <v>1751</v>
      </c>
      <c r="AS296" s="70" t="s">
        <v>1067</v>
      </c>
      <c r="AT296" s="70" t="s">
        <v>1067</v>
      </c>
      <c r="AU296" s="70"/>
      <c r="AV296" s="70"/>
      <c r="BA296" s="230">
        <v>0.27</v>
      </c>
    </row>
    <row r="297" spans="1:53" ht="39" hidden="1" customHeight="1" outlineLevel="4" x14ac:dyDescent="0.2">
      <c r="A297" s="306"/>
      <c r="B297" s="283"/>
      <c r="C297" s="10" t="s">
        <v>381</v>
      </c>
      <c r="D297" s="10" t="s">
        <v>381</v>
      </c>
      <c r="E297" s="10" t="s">
        <v>386</v>
      </c>
      <c r="F297" s="5">
        <v>42384</v>
      </c>
      <c r="G297" s="5">
        <v>42704</v>
      </c>
      <c r="H297" s="10" t="s">
        <v>254</v>
      </c>
      <c r="I297" s="10" t="s">
        <v>110</v>
      </c>
      <c r="J297" s="10" t="s">
        <v>387</v>
      </c>
      <c r="K297" s="10">
        <v>50</v>
      </c>
      <c r="L297" s="6">
        <v>0</v>
      </c>
      <c r="M297" s="6">
        <v>0</v>
      </c>
      <c r="N297" s="102" t="s">
        <v>191</v>
      </c>
      <c r="O297" s="102" t="s">
        <v>898</v>
      </c>
      <c r="P297" s="103">
        <v>0.16666666666666669</v>
      </c>
      <c r="Q297" s="103">
        <v>0.16666666666666669</v>
      </c>
      <c r="R297" s="103">
        <v>0.16666666666666669</v>
      </c>
      <c r="S297" s="103">
        <v>0.16666666666666669</v>
      </c>
      <c r="T297" s="103">
        <v>0.16666666666666669</v>
      </c>
      <c r="U297" s="103">
        <v>0.16666666666666669</v>
      </c>
      <c r="V297" s="142">
        <v>0</v>
      </c>
      <c r="W297" s="103">
        <v>0</v>
      </c>
      <c r="X297" s="103">
        <v>0</v>
      </c>
      <c r="Y297" s="103">
        <v>0</v>
      </c>
      <c r="Z297" s="103">
        <v>0</v>
      </c>
      <c r="AA297" s="103">
        <v>0</v>
      </c>
      <c r="AB297" s="197">
        <v>1.0000000000000002</v>
      </c>
      <c r="AC297" s="104">
        <v>0.05</v>
      </c>
      <c r="AD297" s="104">
        <v>0</v>
      </c>
      <c r="AE297" s="104">
        <v>0</v>
      </c>
      <c r="AF297" s="104">
        <v>0.1</v>
      </c>
      <c r="AG297" s="103">
        <v>0.1</v>
      </c>
      <c r="AH297" s="103">
        <v>0.48</v>
      </c>
      <c r="AI297" s="145">
        <v>0</v>
      </c>
      <c r="AJ297" s="104">
        <v>0</v>
      </c>
      <c r="AK297" s="104">
        <v>0</v>
      </c>
      <c r="AL297" s="104">
        <v>0</v>
      </c>
      <c r="AM297" s="104">
        <v>0</v>
      </c>
      <c r="AN297" s="104">
        <v>0</v>
      </c>
      <c r="AO297" s="21">
        <v>0.73</v>
      </c>
      <c r="AP297" s="188">
        <v>0.72999999999999987</v>
      </c>
      <c r="AQ297" s="90" t="s">
        <v>1045</v>
      </c>
      <c r="AR297" s="37" t="s">
        <v>1751</v>
      </c>
      <c r="AS297" s="70" t="s">
        <v>1067</v>
      </c>
      <c r="AT297" s="70" t="s">
        <v>1067</v>
      </c>
      <c r="AU297" s="70"/>
      <c r="AV297" s="70"/>
      <c r="BA297" s="230">
        <v>0.27</v>
      </c>
    </row>
    <row r="298" spans="1:53" ht="39" hidden="1" customHeight="1" outlineLevel="4" x14ac:dyDescent="0.2">
      <c r="A298" s="306"/>
      <c r="B298" s="283"/>
      <c r="C298" s="10" t="s">
        <v>381</v>
      </c>
      <c r="D298" s="10" t="s">
        <v>381</v>
      </c>
      <c r="E298" s="10" t="s">
        <v>386</v>
      </c>
      <c r="F298" s="5">
        <v>42384</v>
      </c>
      <c r="G298" s="5">
        <v>42704</v>
      </c>
      <c r="H298" s="10" t="s">
        <v>254</v>
      </c>
      <c r="I298" s="10"/>
      <c r="J298" s="10" t="s">
        <v>388</v>
      </c>
      <c r="K298" s="10">
        <v>96</v>
      </c>
      <c r="L298" s="6">
        <v>0</v>
      </c>
      <c r="M298" s="6">
        <v>0</v>
      </c>
      <c r="N298" s="102" t="s">
        <v>191</v>
      </c>
      <c r="O298" s="102" t="s">
        <v>898</v>
      </c>
      <c r="P298" s="103">
        <v>0.16666666666666669</v>
      </c>
      <c r="Q298" s="103">
        <v>0.16666666666666669</v>
      </c>
      <c r="R298" s="103">
        <v>0.16666666666666669</v>
      </c>
      <c r="S298" s="103">
        <v>0.16666666666666669</v>
      </c>
      <c r="T298" s="103">
        <v>0.16666666666666669</v>
      </c>
      <c r="U298" s="103">
        <v>0.16666666666666669</v>
      </c>
      <c r="V298" s="142">
        <v>0</v>
      </c>
      <c r="W298" s="103">
        <v>0</v>
      </c>
      <c r="X298" s="103">
        <v>0</v>
      </c>
      <c r="Y298" s="103">
        <v>0</v>
      </c>
      <c r="Z298" s="103">
        <v>0</v>
      </c>
      <c r="AA298" s="103">
        <v>0</v>
      </c>
      <c r="AB298" s="197">
        <v>1.0000000000000002</v>
      </c>
      <c r="AC298" s="104">
        <v>0.05</v>
      </c>
      <c r="AD298" s="104">
        <v>0</v>
      </c>
      <c r="AE298" s="104">
        <v>0</v>
      </c>
      <c r="AF298" s="104">
        <v>0.1</v>
      </c>
      <c r="AG298" s="103">
        <v>0.1</v>
      </c>
      <c r="AH298" s="103">
        <v>0.48</v>
      </c>
      <c r="AI298" s="145">
        <v>0</v>
      </c>
      <c r="AJ298" s="104">
        <v>0</v>
      </c>
      <c r="AK298" s="104">
        <v>0</v>
      </c>
      <c r="AL298" s="104">
        <v>0</v>
      </c>
      <c r="AM298" s="104">
        <v>0</v>
      </c>
      <c r="AN298" s="104">
        <v>0</v>
      </c>
      <c r="AO298" s="21">
        <v>0.73</v>
      </c>
      <c r="AP298" s="188">
        <v>0.72999999999999987</v>
      </c>
      <c r="AQ298" s="90" t="s">
        <v>1045</v>
      </c>
      <c r="AR298" s="37" t="s">
        <v>1751</v>
      </c>
      <c r="AS298" s="70" t="s">
        <v>1067</v>
      </c>
      <c r="AT298" s="70" t="s">
        <v>1067</v>
      </c>
      <c r="AU298" s="70"/>
      <c r="AV298" s="70"/>
      <c r="BA298" s="230">
        <v>0.27</v>
      </c>
    </row>
    <row r="299" spans="1:53" ht="39" hidden="1" customHeight="1" outlineLevel="4" x14ac:dyDescent="0.2">
      <c r="A299" s="306"/>
      <c r="B299" s="283"/>
      <c r="C299" s="10" t="s">
        <v>381</v>
      </c>
      <c r="D299" s="10" t="s">
        <v>381</v>
      </c>
      <c r="E299" s="10" t="s">
        <v>386</v>
      </c>
      <c r="F299" s="5">
        <v>42384</v>
      </c>
      <c r="G299" s="5">
        <v>42704</v>
      </c>
      <c r="H299" s="10" t="s">
        <v>254</v>
      </c>
      <c r="I299" s="10"/>
      <c r="J299" s="10" t="s">
        <v>389</v>
      </c>
      <c r="K299" s="10">
        <v>300</v>
      </c>
      <c r="L299" s="6">
        <v>0</v>
      </c>
      <c r="M299" s="6">
        <v>0</v>
      </c>
      <c r="N299" s="102" t="s">
        <v>191</v>
      </c>
      <c r="O299" s="102" t="s">
        <v>898</v>
      </c>
      <c r="P299" s="103">
        <v>0.16666666666666669</v>
      </c>
      <c r="Q299" s="103">
        <v>0.16666666666666669</v>
      </c>
      <c r="R299" s="103">
        <v>0.16666666666666669</v>
      </c>
      <c r="S299" s="103">
        <v>0.16666666666666669</v>
      </c>
      <c r="T299" s="103">
        <v>0.16666666666666669</v>
      </c>
      <c r="U299" s="103">
        <v>0.16666666666666669</v>
      </c>
      <c r="V299" s="142">
        <v>0</v>
      </c>
      <c r="W299" s="103">
        <v>0</v>
      </c>
      <c r="X299" s="103">
        <v>0</v>
      </c>
      <c r="Y299" s="103">
        <v>0</v>
      </c>
      <c r="Z299" s="103">
        <v>0</v>
      </c>
      <c r="AA299" s="103">
        <v>0</v>
      </c>
      <c r="AB299" s="197">
        <v>1.0000000000000002</v>
      </c>
      <c r="AC299" s="104">
        <v>0.05</v>
      </c>
      <c r="AD299" s="104">
        <v>0</v>
      </c>
      <c r="AE299" s="104">
        <v>0</v>
      </c>
      <c r="AF299" s="104">
        <v>0.1</v>
      </c>
      <c r="AG299" s="103">
        <v>0.1</v>
      </c>
      <c r="AH299" s="103">
        <v>0.48</v>
      </c>
      <c r="AI299" s="145">
        <v>0</v>
      </c>
      <c r="AJ299" s="104">
        <v>0</v>
      </c>
      <c r="AK299" s="104">
        <v>0</v>
      </c>
      <c r="AL299" s="104">
        <v>0</v>
      </c>
      <c r="AM299" s="104">
        <v>0</v>
      </c>
      <c r="AN299" s="104">
        <v>0</v>
      </c>
      <c r="AO299" s="21">
        <v>0.73</v>
      </c>
      <c r="AP299" s="188">
        <v>0.72999999999999987</v>
      </c>
      <c r="AQ299" s="90" t="s">
        <v>1045</v>
      </c>
      <c r="AR299" s="37" t="s">
        <v>1751</v>
      </c>
      <c r="AS299" s="70" t="s">
        <v>1067</v>
      </c>
      <c r="AT299" s="70" t="s">
        <v>1067</v>
      </c>
      <c r="AU299" s="70"/>
      <c r="AV299" s="70"/>
      <c r="BA299" s="230">
        <v>0.27</v>
      </c>
    </row>
    <row r="300" spans="1:53" ht="39" hidden="1" customHeight="1" outlineLevel="3" collapsed="1" x14ac:dyDescent="0.2">
      <c r="A300" s="306"/>
      <c r="B300" s="283"/>
      <c r="C300" s="260" t="s">
        <v>1310</v>
      </c>
      <c r="D300" s="261"/>
      <c r="E300" s="262"/>
      <c r="F300" s="81"/>
      <c r="G300" s="81"/>
      <c r="H300" s="1"/>
      <c r="I300" s="1"/>
      <c r="J300" s="81"/>
      <c r="K300" s="81"/>
      <c r="L300" s="81"/>
      <c r="M300" s="81"/>
      <c r="N300" s="67"/>
      <c r="O300" s="67"/>
      <c r="P300" s="68"/>
      <c r="Q300" s="68"/>
      <c r="R300" s="68"/>
      <c r="S300" s="68"/>
      <c r="T300" s="68"/>
      <c r="U300" s="68"/>
      <c r="V300" s="143"/>
      <c r="W300" s="68"/>
      <c r="X300" s="68"/>
      <c r="Y300" s="68"/>
      <c r="Z300" s="68"/>
      <c r="AA300" s="68"/>
      <c r="AB300" s="199"/>
      <c r="AC300" s="68"/>
      <c r="AD300" s="68"/>
      <c r="AE300" s="68"/>
      <c r="AF300" s="68"/>
      <c r="AG300" s="68"/>
      <c r="AH300" s="68"/>
      <c r="AI300" s="143"/>
      <c r="AJ300" s="68"/>
      <c r="AK300" s="68"/>
      <c r="AL300" s="68"/>
      <c r="AM300" s="68"/>
      <c r="AN300" s="181"/>
      <c r="AO300" s="189">
        <v>0.73</v>
      </c>
      <c r="AP300" s="189">
        <v>0.72999999999999976</v>
      </c>
      <c r="AQ300" s="90" t="s">
        <v>1045</v>
      </c>
      <c r="AR300" s="37" t="s">
        <v>1751</v>
      </c>
      <c r="AS300" s="70"/>
      <c r="AT300" s="70"/>
      <c r="AU300" s="70"/>
      <c r="AV300" s="70"/>
      <c r="BA300" s="230">
        <v>0.27</v>
      </c>
    </row>
    <row r="301" spans="1:53" ht="58.5" hidden="1" customHeight="1" outlineLevel="4" x14ac:dyDescent="0.2">
      <c r="A301" s="306"/>
      <c r="B301" s="283"/>
      <c r="C301" s="10" t="s">
        <v>250</v>
      </c>
      <c r="D301" s="10" t="s">
        <v>250</v>
      </c>
      <c r="E301" s="10" t="s">
        <v>262</v>
      </c>
      <c r="F301" s="5">
        <v>42384</v>
      </c>
      <c r="G301" s="5">
        <v>42704</v>
      </c>
      <c r="H301" s="10" t="s">
        <v>263</v>
      </c>
      <c r="I301" s="10" t="s">
        <v>36</v>
      </c>
      <c r="J301" s="10" t="s">
        <v>264</v>
      </c>
      <c r="K301" s="10">
        <v>1</v>
      </c>
      <c r="L301" s="6">
        <v>2350000000</v>
      </c>
      <c r="M301" s="6">
        <v>0</v>
      </c>
      <c r="N301" s="102" t="s">
        <v>191</v>
      </c>
      <c r="O301" s="102" t="s">
        <v>209</v>
      </c>
      <c r="P301" s="103">
        <v>8.3333333333333343E-2</v>
      </c>
      <c r="Q301" s="103">
        <v>8.3333333333333343E-2</v>
      </c>
      <c r="R301" s="103">
        <v>8.3333333333333343E-2</v>
      </c>
      <c r="S301" s="103">
        <v>8.3333333333333343E-2</v>
      </c>
      <c r="T301" s="103">
        <v>8.3333333333333343E-2</v>
      </c>
      <c r="U301" s="103">
        <v>8.3333333333333343E-2</v>
      </c>
      <c r="V301" s="142">
        <v>8.3333333333333343E-2</v>
      </c>
      <c r="W301" s="103">
        <v>8.3333333333333343E-2</v>
      </c>
      <c r="X301" s="103">
        <v>8.3333333333333343E-2</v>
      </c>
      <c r="Y301" s="103">
        <v>8.3333333333333343E-2</v>
      </c>
      <c r="Z301" s="103">
        <v>8.3333333333333343E-2</v>
      </c>
      <c r="AA301" s="103">
        <v>8.3333333333333343E-2</v>
      </c>
      <c r="AB301" s="197">
        <v>1.0000000000000002</v>
      </c>
      <c r="AC301" s="104">
        <v>0</v>
      </c>
      <c r="AD301" s="104">
        <v>0.05</v>
      </c>
      <c r="AE301" s="104">
        <v>0.05</v>
      </c>
      <c r="AF301" s="104">
        <v>0</v>
      </c>
      <c r="AG301" s="103">
        <v>0.1</v>
      </c>
      <c r="AH301" s="103">
        <v>0.1</v>
      </c>
      <c r="AI301" s="145">
        <v>0.1</v>
      </c>
      <c r="AJ301" s="104">
        <v>0</v>
      </c>
      <c r="AK301" s="104">
        <v>0</v>
      </c>
      <c r="AL301" s="104">
        <v>0</v>
      </c>
      <c r="AM301" s="104">
        <v>0</v>
      </c>
      <c r="AN301" s="104">
        <v>0</v>
      </c>
      <c r="AO301" s="21">
        <v>0.4</v>
      </c>
      <c r="AP301" s="188">
        <v>0.68571428571428561</v>
      </c>
      <c r="AQ301" s="90" t="s">
        <v>1045</v>
      </c>
      <c r="AR301" s="37" t="s">
        <v>1751</v>
      </c>
      <c r="AS301" s="70" t="s">
        <v>1152</v>
      </c>
      <c r="AT301" s="70" t="s">
        <v>1457</v>
      </c>
      <c r="AU301" s="70" t="s">
        <v>1584</v>
      </c>
      <c r="AV301" s="70" t="s">
        <v>1698</v>
      </c>
      <c r="BA301" s="230">
        <v>0.6</v>
      </c>
    </row>
    <row r="302" spans="1:53" ht="58.5" hidden="1" customHeight="1" outlineLevel="4" x14ac:dyDescent="0.2">
      <c r="A302" s="306"/>
      <c r="B302" s="283"/>
      <c r="C302" s="10" t="s">
        <v>250</v>
      </c>
      <c r="D302" s="10" t="s">
        <v>250</v>
      </c>
      <c r="E302" s="10" t="s">
        <v>287</v>
      </c>
      <c r="F302" s="5">
        <v>42384</v>
      </c>
      <c r="G302" s="5">
        <v>42704</v>
      </c>
      <c r="H302" s="10" t="s">
        <v>288</v>
      </c>
      <c r="I302" s="10" t="s">
        <v>33</v>
      </c>
      <c r="J302" s="10" t="s">
        <v>289</v>
      </c>
      <c r="K302" s="10">
        <v>100</v>
      </c>
      <c r="L302" s="6">
        <v>400000</v>
      </c>
      <c r="M302" s="6">
        <v>0</v>
      </c>
      <c r="N302" s="102" t="s">
        <v>191</v>
      </c>
      <c r="O302" s="102" t="s">
        <v>209</v>
      </c>
      <c r="P302" s="103">
        <v>8.3333333333333343E-2</v>
      </c>
      <c r="Q302" s="103">
        <v>8.3333333333333343E-2</v>
      </c>
      <c r="R302" s="103">
        <v>8.3333333333333343E-2</v>
      </c>
      <c r="S302" s="103">
        <v>8.3333333333333343E-2</v>
      </c>
      <c r="T302" s="103">
        <v>8.3333333333333343E-2</v>
      </c>
      <c r="U302" s="103">
        <v>8.3333333333333343E-2</v>
      </c>
      <c r="V302" s="142">
        <v>8.3333333333333343E-2</v>
      </c>
      <c r="W302" s="103">
        <v>8.3333333333333343E-2</v>
      </c>
      <c r="X302" s="103">
        <v>8.3333333333333343E-2</v>
      </c>
      <c r="Y302" s="103">
        <v>8.3333333333333343E-2</v>
      </c>
      <c r="Z302" s="103">
        <v>8.3333333333333343E-2</v>
      </c>
      <c r="AA302" s="103">
        <v>8.3333333333333343E-2</v>
      </c>
      <c r="AB302" s="197">
        <v>1.0000000000000002</v>
      </c>
      <c r="AC302" s="104">
        <v>0</v>
      </c>
      <c r="AD302" s="104">
        <v>0.05</v>
      </c>
      <c r="AE302" s="104">
        <v>0.05</v>
      </c>
      <c r="AF302" s="104">
        <v>0</v>
      </c>
      <c r="AG302" s="103">
        <v>0.1</v>
      </c>
      <c r="AH302" s="103">
        <v>0.1</v>
      </c>
      <c r="AI302" s="145">
        <v>0.1</v>
      </c>
      <c r="AJ302" s="104">
        <v>0</v>
      </c>
      <c r="AK302" s="104">
        <v>0</v>
      </c>
      <c r="AL302" s="104">
        <v>0</v>
      </c>
      <c r="AM302" s="104">
        <v>0</v>
      </c>
      <c r="AN302" s="104">
        <v>0</v>
      </c>
      <c r="AO302" s="21">
        <v>0.4</v>
      </c>
      <c r="AP302" s="188">
        <v>0.68571428571428561</v>
      </c>
      <c r="AQ302" s="90" t="s">
        <v>1045</v>
      </c>
      <c r="AR302" s="37" t="s">
        <v>1751</v>
      </c>
      <c r="AS302" s="70" t="s">
        <v>1152</v>
      </c>
      <c r="AT302" s="70" t="s">
        <v>1457</v>
      </c>
      <c r="AU302" s="70" t="s">
        <v>1584</v>
      </c>
      <c r="AV302" s="70" t="s">
        <v>1698</v>
      </c>
      <c r="BA302" s="230">
        <v>0.6</v>
      </c>
    </row>
    <row r="303" spans="1:53" ht="58.5" hidden="1" customHeight="1" outlineLevel="4" x14ac:dyDescent="0.2">
      <c r="A303" s="306"/>
      <c r="B303" s="283"/>
      <c r="C303" s="10" t="s">
        <v>250</v>
      </c>
      <c r="D303" s="10" t="s">
        <v>250</v>
      </c>
      <c r="E303" s="10" t="s">
        <v>267</v>
      </c>
      <c r="F303" s="5">
        <v>42384</v>
      </c>
      <c r="G303" s="5">
        <v>42704</v>
      </c>
      <c r="H303" s="10" t="s">
        <v>268</v>
      </c>
      <c r="I303" s="10" t="s">
        <v>36</v>
      </c>
      <c r="J303" s="10" t="s">
        <v>924</v>
      </c>
      <c r="K303" s="10">
        <v>1</v>
      </c>
      <c r="L303" s="6">
        <v>120000000</v>
      </c>
      <c r="M303" s="6">
        <v>0</v>
      </c>
      <c r="N303" s="102" t="s">
        <v>191</v>
      </c>
      <c r="O303" s="102" t="s">
        <v>209</v>
      </c>
      <c r="P303" s="103">
        <v>8.3333333333333343E-2</v>
      </c>
      <c r="Q303" s="103">
        <v>8.3333333333333343E-2</v>
      </c>
      <c r="R303" s="103">
        <v>8.3333333333333343E-2</v>
      </c>
      <c r="S303" s="103">
        <v>8.3333333333333343E-2</v>
      </c>
      <c r="T303" s="103">
        <v>8.3333333333333343E-2</v>
      </c>
      <c r="U303" s="103">
        <v>8.3333333333333343E-2</v>
      </c>
      <c r="V303" s="142">
        <v>8.3333333333333343E-2</v>
      </c>
      <c r="W303" s="103">
        <v>8.3333333333333343E-2</v>
      </c>
      <c r="X303" s="103">
        <v>8.3333333333333343E-2</v>
      </c>
      <c r="Y303" s="103">
        <v>8.3333333333333343E-2</v>
      </c>
      <c r="Z303" s="103">
        <v>8.3333333333333343E-2</v>
      </c>
      <c r="AA303" s="103">
        <v>8.3333333333333343E-2</v>
      </c>
      <c r="AB303" s="197">
        <v>1.0000000000000002</v>
      </c>
      <c r="AC303" s="104">
        <v>0</v>
      </c>
      <c r="AD303" s="104">
        <v>0.05</v>
      </c>
      <c r="AE303" s="104">
        <v>0.05</v>
      </c>
      <c r="AF303" s="104">
        <v>0</v>
      </c>
      <c r="AG303" s="103">
        <v>0.1</v>
      </c>
      <c r="AH303" s="103">
        <v>0.1</v>
      </c>
      <c r="AI303" s="145">
        <v>0.1</v>
      </c>
      <c r="AJ303" s="104">
        <v>0</v>
      </c>
      <c r="AK303" s="104">
        <v>0</v>
      </c>
      <c r="AL303" s="104">
        <v>0</v>
      </c>
      <c r="AM303" s="104">
        <v>0</v>
      </c>
      <c r="AN303" s="104">
        <v>0</v>
      </c>
      <c r="AO303" s="21">
        <v>0.4</v>
      </c>
      <c r="AP303" s="188">
        <v>0.68571428571428561</v>
      </c>
      <c r="AQ303" s="90" t="s">
        <v>1045</v>
      </c>
      <c r="AR303" s="37" t="s">
        <v>1751</v>
      </c>
      <c r="AS303" s="70" t="s">
        <v>1152</v>
      </c>
      <c r="AT303" s="70" t="s">
        <v>1457</v>
      </c>
      <c r="AU303" s="70" t="s">
        <v>1584</v>
      </c>
      <c r="AV303" s="70" t="s">
        <v>1698</v>
      </c>
      <c r="BA303" s="230">
        <v>0.6</v>
      </c>
    </row>
    <row r="304" spans="1:53" ht="58.5" hidden="1" customHeight="1" outlineLevel="4" x14ac:dyDescent="0.2">
      <c r="A304" s="306"/>
      <c r="B304" s="283"/>
      <c r="C304" s="10" t="s">
        <v>250</v>
      </c>
      <c r="D304" s="10" t="s">
        <v>250</v>
      </c>
      <c r="E304" s="10" t="s">
        <v>267</v>
      </c>
      <c r="F304" s="5">
        <v>42384</v>
      </c>
      <c r="G304" s="5">
        <v>42704</v>
      </c>
      <c r="H304" s="10" t="s">
        <v>269</v>
      </c>
      <c r="I304" s="10" t="s">
        <v>36</v>
      </c>
      <c r="J304" s="10" t="s">
        <v>925</v>
      </c>
      <c r="K304" s="10">
        <v>1</v>
      </c>
      <c r="L304" s="6">
        <v>100000000</v>
      </c>
      <c r="M304" s="6">
        <v>100000000</v>
      </c>
      <c r="N304" s="102" t="s">
        <v>191</v>
      </c>
      <c r="O304" s="102" t="s">
        <v>209</v>
      </c>
      <c r="P304" s="103">
        <v>8.3333333333333343E-2</v>
      </c>
      <c r="Q304" s="103">
        <v>8.3333333333333343E-2</v>
      </c>
      <c r="R304" s="103">
        <v>8.3333333333333343E-2</v>
      </c>
      <c r="S304" s="103">
        <v>8.3333333333333343E-2</v>
      </c>
      <c r="T304" s="103">
        <v>8.3333333333333343E-2</v>
      </c>
      <c r="U304" s="103">
        <v>8.3333333333333343E-2</v>
      </c>
      <c r="V304" s="142">
        <v>8.3333333333333343E-2</v>
      </c>
      <c r="W304" s="103">
        <v>8.3333333333333343E-2</v>
      </c>
      <c r="X304" s="103">
        <v>8.3333333333333343E-2</v>
      </c>
      <c r="Y304" s="103">
        <v>8.3333333333333343E-2</v>
      </c>
      <c r="Z304" s="103">
        <v>8.3333333333333343E-2</v>
      </c>
      <c r="AA304" s="103">
        <v>8.3333333333333343E-2</v>
      </c>
      <c r="AB304" s="197">
        <v>1.0000000000000002</v>
      </c>
      <c r="AC304" s="104">
        <v>0</v>
      </c>
      <c r="AD304" s="104">
        <v>0.05</v>
      </c>
      <c r="AE304" s="104">
        <v>0.05</v>
      </c>
      <c r="AF304" s="104">
        <v>0</v>
      </c>
      <c r="AG304" s="103">
        <v>0.1</v>
      </c>
      <c r="AH304" s="103">
        <v>0.1</v>
      </c>
      <c r="AI304" s="145">
        <v>0.1</v>
      </c>
      <c r="AJ304" s="104">
        <v>0</v>
      </c>
      <c r="AK304" s="104">
        <v>0</v>
      </c>
      <c r="AL304" s="104">
        <v>0</v>
      </c>
      <c r="AM304" s="104">
        <v>0</v>
      </c>
      <c r="AN304" s="104">
        <v>0</v>
      </c>
      <c r="AO304" s="21">
        <v>0.4</v>
      </c>
      <c r="AP304" s="188">
        <v>0.68571428571428561</v>
      </c>
      <c r="AQ304" s="90" t="s">
        <v>1045</v>
      </c>
      <c r="AR304" s="37" t="s">
        <v>1751</v>
      </c>
      <c r="AS304" s="70" t="s">
        <v>1152</v>
      </c>
      <c r="AT304" s="70" t="s">
        <v>1457</v>
      </c>
      <c r="AU304" s="70" t="s">
        <v>1584</v>
      </c>
      <c r="AV304" s="70" t="s">
        <v>1698</v>
      </c>
      <c r="BA304" s="230">
        <v>0.6</v>
      </c>
    </row>
    <row r="305" spans="1:53" ht="58.5" hidden="1" customHeight="1" outlineLevel="4" x14ac:dyDescent="0.2">
      <c r="A305" s="306"/>
      <c r="B305" s="283"/>
      <c r="C305" s="10" t="s">
        <v>250</v>
      </c>
      <c r="D305" s="10" t="s">
        <v>250</v>
      </c>
      <c r="E305" s="10" t="s">
        <v>923</v>
      </c>
      <c r="F305" s="5">
        <v>42384</v>
      </c>
      <c r="G305" s="5">
        <v>42704</v>
      </c>
      <c r="H305" s="10" t="s">
        <v>265</v>
      </c>
      <c r="I305" s="10" t="s">
        <v>36</v>
      </c>
      <c r="J305" s="10" t="s">
        <v>266</v>
      </c>
      <c r="K305" s="10">
        <v>1</v>
      </c>
      <c r="L305" s="6">
        <v>35000000</v>
      </c>
      <c r="M305" s="6">
        <v>0</v>
      </c>
      <c r="N305" s="102" t="s">
        <v>191</v>
      </c>
      <c r="O305" s="102" t="s">
        <v>209</v>
      </c>
      <c r="P305" s="103">
        <v>8.3333333333333343E-2</v>
      </c>
      <c r="Q305" s="103">
        <v>8.3333333333333343E-2</v>
      </c>
      <c r="R305" s="103">
        <v>8.3333333333333343E-2</v>
      </c>
      <c r="S305" s="103">
        <v>8.3333333333333343E-2</v>
      </c>
      <c r="T305" s="103">
        <v>8.3333333333333343E-2</v>
      </c>
      <c r="U305" s="103">
        <v>8.3333333333333343E-2</v>
      </c>
      <c r="V305" s="142">
        <v>8.3333333333333343E-2</v>
      </c>
      <c r="W305" s="103">
        <v>8.3333333333333343E-2</v>
      </c>
      <c r="X305" s="103">
        <v>8.3333333333333343E-2</v>
      </c>
      <c r="Y305" s="103">
        <v>8.3333333333333343E-2</v>
      </c>
      <c r="Z305" s="103">
        <v>8.3333333333333343E-2</v>
      </c>
      <c r="AA305" s="103">
        <v>8.3333333333333343E-2</v>
      </c>
      <c r="AB305" s="197">
        <v>1.0000000000000002</v>
      </c>
      <c r="AC305" s="104">
        <v>0</v>
      </c>
      <c r="AD305" s="104">
        <v>0.05</v>
      </c>
      <c r="AE305" s="104">
        <v>0.05</v>
      </c>
      <c r="AF305" s="104">
        <v>0</v>
      </c>
      <c r="AG305" s="103">
        <v>0.1</v>
      </c>
      <c r="AH305" s="103">
        <v>0.1</v>
      </c>
      <c r="AI305" s="145">
        <v>0.1</v>
      </c>
      <c r="AJ305" s="104">
        <v>0</v>
      </c>
      <c r="AK305" s="104">
        <v>0</v>
      </c>
      <c r="AL305" s="104">
        <v>0</v>
      </c>
      <c r="AM305" s="104">
        <v>0</v>
      </c>
      <c r="AN305" s="104">
        <v>0</v>
      </c>
      <c r="AO305" s="21">
        <v>0.4</v>
      </c>
      <c r="AP305" s="188">
        <v>0.68571428571428561</v>
      </c>
      <c r="AQ305" s="90" t="s">
        <v>1045</v>
      </c>
      <c r="AR305" s="37" t="s">
        <v>1751</v>
      </c>
      <c r="AS305" s="70" t="s">
        <v>1152</v>
      </c>
      <c r="AT305" s="70" t="s">
        <v>1457</v>
      </c>
      <c r="AU305" s="70" t="s">
        <v>1584</v>
      </c>
      <c r="AV305" s="70" t="s">
        <v>1698</v>
      </c>
      <c r="BA305" s="230">
        <v>0.6</v>
      </c>
    </row>
    <row r="306" spans="1:53" ht="58.5" hidden="1" customHeight="1" outlineLevel="4" x14ac:dyDescent="0.2">
      <c r="A306" s="306"/>
      <c r="B306" s="283"/>
      <c r="C306" s="10" t="s">
        <v>250</v>
      </c>
      <c r="D306" s="10" t="s">
        <v>250</v>
      </c>
      <c r="E306" s="10" t="s">
        <v>273</v>
      </c>
      <c r="F306" s="5">
        <v>42384</v>
      </c>
      <c r="G306" s="5">
        <v>42704</v>
      </c>
      <c r="H306" s="10" t="s">
        <v>274</v>
      </c>
      <c r="I306" s="10" t="s">
        <v>33</v>
      </c>
      <c r="J306" s="10" t="s">
        <v>275</v>
      </c>
      <c r="K306" s="10">
        <v>1</v>
      </c>
      <c r="L306" s="6">
        <v>20000000</v>
      </c>
      <c r="M306" s="6">
        <v>0</v>
      </c>
      <c r="N306" s="102" t="s">
        <v>191</v>
      </c>
      <c r="O306" s="102" t="s">
        <v>209</v>
      </c>
      <c r="P306" s="103">
        <v>8.3333333333333343E-2</v>
      </c>
      <c r="Q306" s="103">
        <v>8.3333333333333343E-2</v>
      </c>
      <c r="R306" s="103">
        <v>8.3333333333333343E-2</v>
      </c>
      <c r="S306" s="103">
        <v>8.3333333333333343E-2</v>
      </c>
      <c r="T306" s="103">
        <v>8.3333333333333343E-2</v>
      </c>
      <c r="U306" s="103">
        <v>8.3333333333333343E-2</v>
      </c>
      <c r="V306" s="142">
        <v>8.3333333333333343E-2</v>
      </c>
      <c r="W306" s="103">
        <v>8.3333333333333343E-2</v>
      </c>
      <c r="X306" s="103">
        <v>8.3333333333333343E-2</v>
      </c>
      <c r="Y306" s="103">
        <v>8.3333333333333343E-2</v>
      </c>
      <c r="Z306" s="103">
        <v>8.3333333333333343E-2</v>
      </c>
      <c r="AA306" s="103">
        <v>8.3333333333333343E-2</v>
      </c>
      <c r="AB306" s="197">
        <v>1.0000000000000002</v>
      </c>
      <c r="AC306" s="104">
        <v>0</v>
      </c>
      <c r="AD306" s="104">
        <v>0.05</v>
      </c>
      <c r="AE306" s="104">
        <v>0.05</v>
      </c>
      <c r="AF306" s="104">
        <v>0</v>
      </c>
      <c r="AG306" s="103">
        <v>0.1</v>
      </c>
      <c r="AH306" s="103">
        <v>0.1</v>
      </c>
      <c r="AI306" s="145">
        <v>0.1</v>
      </c>
      <c r="AJ306" s="104">
        <v>0</v>
      </c>
      <c r="AK306" s="104">
        <v>0</v>
      </c>
      <c r="AL306" s="104">
        <v>0</v>
      </c>
      <c r="AM306" s="104">
        <v>0</v>
      </c>
      <c r="AN306" s="104">
        <v>0</v>
      </c>
      <c r="AO306" s="21">
        <v>0.4</v>
      </c>
      <c r="AP306" s="188">
        <v>0.68571428571428561</v>
      </c>
      <c r="AQ306" s="90" t="s">
        <v>1045</v>
      </c>
      <c r="AR306" s="37" t="s">
        <v>1751</v>
      </c>
      <c r="AS306" s="70" t="s">
        <v>1152</v>
      </c>
      <c r="AT306" s="70" t="s">
        <v>1457</v>
      </c>
      <c r="AU306" s="70" t="s">
        <v>1584</v>
      </c>
      <c r="AV306" s="70" t="s">
        <v>1698</v>
      </c>
      <c r="BA306" s="230">
        <v>0.6</v>
      </c>
    </row>
    <row r="307" spans="1:53" ht="58.5" hidden="1" customHeight="1" outlineLevel="4" x14ac:dyDescent="0.2">
      <c r="A307" s="306"/>
      <c r="B307" s="283"/>
      <c r="C307" s="10" t="s">
        <v>250</v>
      </c>
      <c r="D307" s="10" t="s">
        <v>250</v>
      </c>
      <c r="E307" s="10" t="s">
        <v>273</v>
      </c>
      <c r="F307" s="5">
        <v>42384</v>
      </c>
      <c r="G307" s="5">
        <v>42704</v>
      </c>
      <c r="H307" s="10" t="s">
        <v>276</v>
      </c>
      <c r="I307" s="10" t="s">
        <v>33</v>
      </c>
      <c r="J307" s="10" t="s">
        <v>926</v>
      </c>
      <c r="K307" s="10">
        <v>1</v>
      </c>
      <c r="L307" s="6">
        <v>6000000</v>
      </c>
      <c r="M307" s="6">
        <v>0</v>
      </c>
      <c r="N307" s="102" t="s">
        <v>191</v>
      </c>
      <c r="O307" s="102" t="s">
        <v>209</v>
      </c>
      <c r="P307" s="103">
        <v>8.3333333333333343E-2</v>
      </c>
      <c r="Q307" s="103">
        <v>8.3333333333333343E-2</v>
      </c>
      <c r="R307" s="103">
        <v>8.3333333333333343E-2</v>
      </c>
      <c r="S307" s="103">
        <v>8.3333333333333343E-2</v>
      </c>
      <c r="T307" s="103">
        <v>8.3333333333333343E-2</v>
      </c>
      <c r="U307" s="103">
        <v>8.3333333333333343E-2</v>
      </c>
      <c r="V307" s="142">
        <v>8.3333333333333343E-2</v>
      </c>
      <c r="W307" s="103">
        <v>8.3333333333333343E-2</v>
      </c>
      <c r="X307" s="103">
        <v>8.3333333333333343E-2</v>
      </c>
      <c r="Y307" s="103">
        <v>8.3333333333333343E-2</v>
      </c>
      <c r="Z307" s="103">
        <v>8.3333333333333343E-2</v>
      </c>
      <c r="AA307" s="103">
        <v>8.3333333333333343E-2</v>
      </c>
      <c r="AB307" s="197">
        <v>1.0000000000000002</v>
      </c>
      <c r="AC307" s="104">
        <v>0</v>
      </c>
      <c r="AD307" s="104">
        <v>0.05</v>
      </c>
      <c r="AE307" s="104">
        <v>0.05</v>
      </c>
      <c r="AF307" s="104">
        <v>0</v>
      </c>
      <c r="AG307" s="103">
        <v>0.1</v>
      </c>
      <c r="AH307" s="103">
        <v>0.1</v>
      </c>
      <c r="AI307" s="145">
        <v>0.1</v>
      </c>
      <c r="AJ307" s="104">
        <v>0</v>
      </c>
      <c r="AK307" s="104">
        <v>0</v>
      </c>
      <c r="AL307" s="104">
        <v>0</v>
      </c>
      <c r="AM307" s="104">
        <v>0</v>
      </c>
      <c r="AN307" s="104">
        <v>0</v>
      </c>
      <c r="AO307" s="21">
        <v>0.4</v>
      </c>
      <c r="AP307" s="188">
        <v>0.68571428571428561</v>
      </c>
      <c r="AQ307" s="90" t="s">
        <v>1045</v>
      </c>
      <c r="AR307" s="37" t="s">
        <v>1751</v>
      </c>
      <c r="AS307" s="70" t="s">
        <v>1152</v>
      </c>
      <c r="AT307" s="70" t="s">
        <v>1457</v>
      </c>
      <c r="AU307" s="70" t="s">
        <v>1584</v>
      </c>
      <c r="AV307" s="70" t="s">
        <v>1698</v>
      </c>
      <c r="BA307" s="230">
        <v>0.6</v>
      </c>
    </row>
    <row r="308" spans="1:53" ht="58.5" hidden="1" customHeight="1" outlineLevel="4" x14ac:dyDescent="0.2">
      <c r="A308" s="306"/>
      <c r="B308" s="283"/>
      <c r="C308" s="10" t="s">
        <v>250</v>
      </c>
      <c r="D308" s="10" t="s">
        <v>250</v>
      </c>
      <c r="E308" s="10" t="s">
        <v>273</v>
      </c>
      <c r="F308" s="5">
        <v>42384</v>
      </c>
      <c r="G308" s="5">
        <v>42704</v>
      </c>
      <c r="H308" s="10" t="s">
        <v>277</v>
      </c>
      <c r="I308" s="10" t="s">
        <v>278</v>
      </c>
      <c r="J308" s="10" t="s">
        <v>279</v>
      </c>
      <c r="K308" s="10">
        <v>1</v>
      </c>
      <c r="L308" s="6">
        <v>12000000</v>
      </c>
      <c r="M308" s="6">
        <v>0</v>
      </c>
      <c r="N308" s="102" t="s">
        <v>191</v>
      </c>
      <c r="O308" s="102" t="s">
        <v>209</v>
      </c>
      <c r="P308" s="103">
        <v>8.3333333333333343E-2</v>
      </c>
      <c r="Q308" s="103">
        <v>8.3333333333333343E-2</v>
      </c>
      <c r="R308" s="103">
        <v>8.3333333333333343E-2</v>
      </c>
      <c r="S308" s="103">
        <v>8.3333333333333343E-2</v>
      </c>
      <c r="T308" s="103">
        <v>8.3333333333333343E-2</v>
      </c>
      <c r="U308" s="103">
        <v>8.3333333333333343E-2</v>
      </c>
      <c r="V308" s="142">
        <v>8.3333333333333343E-2</v>
      </c>
      <c r="W308" s="103">
        <v>8.3333333333333343E-2</v>
      </c>
      <c r="X308" s="103">
        <v>8.3333333333333343E-2</v>
      </c>
      <c r="Y308" s="103">
        <v>8.3333333333333343E-2</v>
      </c>
      <c r="Z308" s="103">
        <v>8.3333333333333343E-2</v>
      </c>
      <c r="AA308" s="103">
        <v>8.3333333333333343E-2</v>
      </c>
      <c r="AB308" s="197">
        <v>1.0000000000000002</v>
      </c>
      <c r="AC308" s="104">
        <v>0</v>
      </c>
      <c r="AD308" s="104">
        <v>0.05</v>
      </c>
      <c r="AE308" s="104">
        <v>0.05</v>
      </c>
      <c r="AF308" s="104">
        <v>0</v>
      </c>
      <c r="AG308" s="103">
        <v>0.1</v>
      </c>
      <c r="AH308" s="103">
        <v>0.1</v>
      </c>
      <c r="AI308" s="145">
        <v>0.1</v>
      </c>
      <c r="AJ308" s="104">
        <v>0</v>
      </c>
      <c r="AK308" s="104">
        <v>0</v>
      </c>
      <c r="AL308" s="104">
        <v>0</v>
      </c>
      <c r="AM308" s="104">
        <v>0</v>
      </c>
      <c r="AN308" s="104">
        <v>0</v>
      </c>
      <c r="AO308" s="21">
        <v>0.4</v>
      </c>
      <c r="AP308" s="188">
        <v>0.68571428571428561</v>
      </c>
      <c r="AQ308" s="90" t="s">
        <v>1045</v>
      </c>
      <c r="AR308" s="37" t="s">
        <v>1751</v>
      </c>
      <c r="AS308" s="70" t="s">
        <v>1152</v>
      </c>
      <c r="AT308" s="70" t="s">
        <v>1457</v>
      </c>
      <c r="AU308" s="70" t="s">
        <v>1584</v>
      </c>
      <c r="AV308" s="70" t="s">
        <v>1698</v>
      </c>
      <c r="BA308" s="230">
        <v>0.6</v>
      </c>
    </row>
    <row r="309" spans="1:53" ht="58.5" hidden="1" customHeight="1" outlineLevel="4" x14ac:dyDescent="0.2">
      <c r="A309" s="306"/>
      <c r="B309" s="283"/>
      <c r="C309" s="10" t="s">
        <v>250</v>
      </c>
      <c r="D309" s="10" t="s">
        <v>250</v>
      </c>
      <c r="E309" s="10" t="s">
        <v>273</v>
      </c>
      <c r="F309" s="5">
        <v>42384</v>
      </c>
      <c r="G309" s="5">
        <v>42704</v>
      </c>
      <c r="H309" s="10" t="s">
        <v>280</v>
      </c>
      <c r="I309" s="10" t="s">
        <v>41</v>
      </c>
      <c r="J309" s="10" t="s">
        <v>281</v>
      </c>
      <c r="K309" s="10">
        <v>2</v>
      </c>
      <c r="L309" s="6">
        <v>3000000</v>
      </c>
      <c r="M309" s="6">
        <v>0</v>
      </c>
      <c r="N309" s="102" t="s">
        <v>191</v>
      </c>
      <c r="O309" s="102" t="s">
        <v>209</v>
      </c>
      <c r="P309" s="103">
        <v>8.3333333333333343E-2</v>
      </c>
      <c r="Q309" s="103">
        <v>8.3333333333333343E-2</v>
      </c>
      <c r="R309" s="103">
        <v>8.3333333333333343E-2</v>
      </c>
      <c r="S309" s="103">
        <v>8.3333333333333343E-2</v>
      </c>
      <c r="T309" s="103">
        <v>8.3333333333333343E-2</v>
      </c>
      <c r="U309" s="103">
        <v>8.3333333333333343E-2</v>
      </c>
      <c r="V309" s="142">
        <v>8.3333333333333343E-2</v>
      </c>
      <c r="W309" s="103">
        <v>8.3333333333333343E-2</v>
      </c>
      <c r="X309" s="103">
        <v>8.3333333333333343E-2</v>
      </c>
      <c r="Y309" s="103">
        <v>8.3333333333333343E-2</v>
      </c>
      <c r="Z309" s="103">
        <v>8.3333333333333343E-2</v>
      </c>
      <c r="AA309" s="103">
        <v>8.3333333333333343E-2</v>
      </c>
      <c r="AB309" s="197">
        <v>1.0000000000000002</v>
      </c>
      <c r="AC309" s="104">
        <v>0</v>
      </c>
      <c r="AD309" s="104">
        <v>0.05</v>
      </c>
      <c r="AE309" s="104">
        <v>0.05</v>
      </c>
      <c r="AF309" s="104">
        <v>0</v>
      </c>
      <c r="AG309" s="103">
        <v>0.1</v>
      </c>
      <c r="AH309" s="103">
        <v>0.1</v>
      </c>
      <c r="AI309" s="145">
        <v>0.1</v>
      </c>
      <c r="AJ309" s="104">
        <v>0</v>
      </c>
      <c r="AK309" s="104">
        <v>0</v>
      </c>
      <c r="AL309" s="104">
        <v>0</v>
      </c>
      <c r="AM309" s="104">
        <v>0</v>
      </c>
      <c r="AN309" s="104">
        <v>0</v>
      </c>
      <c r="AO309" s="21">
        <v>0.4</v>
      </c>
      <c r="AP309" s="188">
        <v>0.68571428571428561</v>
      </c>
      <c r="AQ309" s="90" t="s">
        <v>1045</v>
      </c>
      <c r="AR309" s="37" t="s">
        <v>1751</v>
      </c>
      <c r="AS309" s="70" t="s">
        <v>1152</v>
      </c>
      <c r="AT309" s="70" t="s">
        <v>1457</v>
      </c>
      <c r="AU309" s="70" t="s">
        <v>1584</v>
      </c>
      <c r="AV309" s="70" t="s">
        <v>1698</v>
      </c>
      <c r="BA309" s="230">
        <v>0.6</v>
      </c>
    </row>
    <row r="310" spans="1:53" ht="58.5" hidden="1" customHeight="1" outlineLevel="4" x14ac:dyDescent="0.2">
      <c r="A310" s="306"/>
      <c r="B310" s="283"/>
      <c r="C310" s="10" t="s">
        <v>250</v>
      </c>
      <c r="D310" s="10" t="s">
        <v>250</v>
      </c>
      <c r="E310" s="10" t="s">
        <v>273</v>
      </c>
      <c r="F310" s="5">
        <v>42384</v>
      </c>
      <c r="G310" s="5">
        <v>42704</v>
      </c>
      <c r="H310" s="10" t="s">
        <v>280</v>
      </c>
      <c r="I310" s="10" t="s">
        <v>41</v>
      </c>
      <c r="J310" s="10" t="s">
        <v>282</v>
      </c>
      <c r="K310" s="10">
        <v>3</v>
      </c>
      <c r="L310" s="6">
        <v>2000000</v>
      </c>
      <c r="M310" s="6">
        <v>0</v>
      </c>
      <c r="N310" s="102" t="s">
        <v>191</v>
      </c>
      <c r="O310" s="102" t="s">
        <v>209</v>
      </c>
      <c r="P310" s="103">
        <v>8.3333333333333343E-2</v>
      </c>
      <c r="Q310" s="103">
        <v>8.3333333333333343E-2</v>
      </c>
      <c r="R310" s="103">
        <v>8.3333333333333343E-2</v>
      </c>
      <c r="S310" s="103">
        <v>8.3333333333333343E-2</v>
      </c>
      <c r="T310" s="103">
        <v>8.3333333333333343E-2</v>
      </c>
      <c r="U310" s="103">
        <v>8.3333333333333343E-2</v>
      </c>
      <c r="V310" s="142">
        <v>8.3333333333333343E-2</v>
      </c>
      <c r="W310" s="103">
        <v>8.3333333333333343E-2</v>
      </c>
      <c r="X310" s="103">
        <v>8.3333333333333343E-2</v>
      </c>
      <c r="Y310" s="103">
        <v>8.3333333333333343E-2</v>
      </c>
      <c r="Z310" s="103">
        <v>8.3333333333333343E-2</v>
      </c>
      <c r="AA310" s="103">
        <v>8.3333333333333343E-2</v>
      </c>
      <c r="AB310" s="197">
        <v>1.0000000000000002</v>
      </c>
      <c r="AC310" s="104">
        <v>0</v>
      </c>
      <c r="AD310" s="104">
        <v>0.05</v>
      </c>
      <c r="AE310" s="104">
        <v>0.05</v>
      </c>
      <c r="AF310" s="104">
        <v>0</v>
      </c>
      <c r="AG310" s="103">
        <v>0.1</v>
      </c>
      <c r="AH310" s="103">
        <v>0.1</v>
      </c>
      <c r="AI310" s="145">
        <v>0.1</v>
      </c>
      <c r="AJ310" s="104">
        <v>0</v>
      </c>
      <c r="AK310" s="104">
        <v>0</v>
      </c>
      <c r="AL310" s="104">
        <v>0</v>
      </c>
      <c r="AM310" s="104">
        <v>0</v>
      </c>
      <c r="AN310" s="104">
        <v>0</v>
      </c>
      <c r="AO310" s="21">
        <v>0.4</v>
      </c>
      <c r="AP310" s="188">
        <v>0.68571428571428561</v>
      </c>
      <c r="AQ310" s="90" t="s">
        <v>1045</v>
      </c>
      <c r="AR310" s="37" t="s">
        <v>1751</v>
      </c>
      <c r="AS310" s="70" t="s">
        <v>1152</v>
      </c>
      <c r="AT310" s="70" t="s">
        <v>1457</v>
      </c>
      <c r="AU310" s="70" t="s">
        <v>1584</v>
      </c>
      <c r="AV310" s="70" t="s">
        <v>1698</v>
      </c>
      <c r="BA310" s="230">
        <v>0.6</v>
      </c>
    </row>
    <row r="311" spans="1:53" ht="58.5" hidden="1" customHeight="1" outlineLevel="4" x14ac:dyDescent="0.2">
      <c r="A311" s="306"/>
      <c r="B311" s="283"/>
      <c r="C311" s="10" t="s">
        <v>250</v>
      </c>
      <c r="D311" s="10" t="s">
        <v>250</v>
      </c>
      <c r="E311" s="10" t="s">
        <v>273</v>
      </c>
      <c r="F311" s="5">
        <v>42384</v>
      </c>
      <c r="G311" s="5">
        <v>42704</v>
      </c>
      <c r="H311" s="10" t="s">
        <v>280</v>
      </c>
      <c r="I311" s="10" t="s">
        <v>110</v>
      </c>
      <c r="J311" s="10" t="s">
        <v>283</v>
      </c>
      <c r="K311" s="10">
        <v>6</v>
      </c>
      <c r="L311" s="6">
        <v>208000</v>
      </c>
      <c r="M311" s="6">
        <v>0</v>
      </c>
      <c r="N311" s="102" t="s">
        <v>191</v>
      </c>
      <c r="O311" s="102" t="s">
        <v>209</v>
      </c>
      <c r="P311" s="103">
        <v>8.3333333333333343E-2</v>
      </c>
      <c r="Q311" s="103">
        <v>8.3333333333333343E-2</v>
      </c>
      <c r="R311" s="103">
        <v>8.3333333333333343E-2</v>
      </c>
      <c r="S311" s="103">
        <v>8.3333333333333343E-2</v>
      </c>
      <c r="T311" s="103">
        <v>8.3333333333333343E-2</v>
      </c>
      <c r="U311" s="103">
        <v>8.3333333333333343E-2</v>
      </c>
      <c r="V311" s="142">
        <v>8.3333333333333343E-2</v>
      </c>
      <c r="W311" s="103">
        <v>8.3333333333333343E-2</v>
      </c>
      <c r="X311" s="103">
        <v>8.3333333333333343E-2</v>
      </c>
      <c r="Y311" s="103">
        <v>8.3333333333333343E-2</v>
      </c>
      <c r="Z311" s="103">
        <v>8.3333333333333343E-2</v>
      </c>
      <c r="AA311" s="103">
        <v>8.3333333333333343E-2</v>
      </c>
      <c r="AB311" s="197">
        <v>1.0000000000000002</v>
      </c>
      <c r="AC311" s="104">
        <v>0</v>
      </c>
      <c r="AD311" s="104">
        <v>0.05</v>
      </c>
      <c r="AE311" s="104">
        <v>0.05</v>
      </c>
      <c r="AF311" s="104">
        <v>0</v>
      </c>
      <c r="AG311" s="103">
        <v>0.1</v>
      </c>
      <c r="AH311" s="103">
        <v>0.1</v>
      </c>
      <c r="AI311" s="145">
        <v>0.1</v>
      </c>
      <c r="AJ311" s="104">
        <v>0</v>
      </c>
      <c r="AK311" s="104">
        <v>0</v>
      </c>
      <c r="AL311" s="104">
        <v>0</v>
      </c>
      <c r="AM311" s="104">
        <v>0</v>
      </c>
      <c r="AN311" s="104">
        <v>0</v>
      </c>
      <c r="AO311" s="21">
        <v>0.4</v>
      </c>
      <c r="AP311" s="188">
        <v>0.68571428571428561</v>
      </c>
      <c r="AQ311" s="90" t="s">
        <v>1045</v>
      </c>
      <c r="AR311" s="37" t="s">
        <v>1751</v>
      </c>
      <c r="AS311" s="70" t="s">
        <v>1152</v>
      </c>
      <c r="AT311" s="70" t="s">
        <v>1457</v>
      </c>
      <c r="AU311" s="70" t="s">
        <v>1584</v>
      </c>
      <c r="AV311" s="70" t="s">
        <v>1698</v>
      </c>
      <c r="BA311" s="230">
        <v>0.6</v>
      </c>
    </row>
    <row r="312" spans="1:53" ht="58.5" hidden="1" customHeight="1" outlineLevel="4" x14ac:dyDescent="0.2">
      <c r="A312" s="306"/>
      <c r="B312" s="283"/>
      <c r="C312" s="10" t="s">
        <v>250</v>
      </c>
      <c r="D312" s="10" t="s">
        <v>250</v>
      </c>
      <c r="E312" s="10" t="s">
        <v>273</v>
      </c>
      <c r="F312" s="5">
        <v>42384</v>
      </c>
      <c r="G312" s="5">
        <v>42704</v>
      </c>
      <c r="H312" s="10" t="s">
        <v>280</v>
      </c>
      <c r="I312" s="10" t="s">
        <v>110</v>
      </c>
      <c r="J312" s="10" t="s">
        <v>284</v>
      </c>
      <c r="K312" s="10">
        <v>3</v>
      </c>
      <c r="L312" s="6">
        <v>20000</v>
      </c>
      <c r="M312" s="6">
        <v>0</v>
      </c>
      <c r="N312" s="102" t="s">
        <v>191</v>
      </c>
      <c r="O312" s="102" t="s">
        <v>209</v>
      </c>
      <c r="P312" s="103">
        <v>8.3333333333333343E-2</v>
      </c>
      <c r="Q312" s="103">
        <v>8.3333333333333343E-2</v>
      </c>
      <c r="R312" s="103">
        <v>8.3333333333333343E-2</v>
      </c>
      <c r="S312" s="103">
        <v>8.3333333333333343E-2</v>
      </c>
      <c r="T312" s="103">
        <v>8.3333333333333343E-2</v>
      </c>
      <c r="U312" s="103">
        <v>8.3333333333333343E-2</v>
      </c>
      <c r="V312" s="142">
        <v>8.3333333333333343E-2</v>
      </c>
      <c r="W312" s="103">
        <v>8.3333333333333343E-2</v>
      </c>
      <c r="X312" s="103">
        <v>8.3333333333333343E-2</v>
      </c>
      <c r="Y312" s="103">
        <v>8.3333333333333343E-2</v>
      </c>
      <c r="Z312" s="103">
        <v>8.3333333333333343E-2</v>
      </c>
      <c r="AA312" s="103">
        <v>8.3333333333333343E-2</v>
      </c>
      <c r="AB312" s="197">
        <v>1.0000000000000002</v>
      </c>
      <c r="AC312" s="104">
        <v>0</v>
      </c>
      <c r="AD312" s="104">
        <v>0.05</v>
      </c>
      <c r="AE312" s="104">
        <v>0.05</v>
      </c>
      <c r="AF312" s="104">
        <v>0</v>
      </c>
      <c r="AG312" s="103">
        <v>0.1</v>
      </c>
      <c r="AH312" s="103">
        <v>0.1</v>
      </c>
      <c r="AI312" s="145">
        <v>0.1</v>
      </c>
      <c r="AJ312" s="104">
        <v>0</v>
      </c>
      <c r="AK312" s="104">
        <v>0</v>
      </c>
      <c r="AL312" s="104">
        <v>0</v>
      </c>
      <c r="AM312" s="104">
        <v>0</v>
      </c>
      <c r="AN312" s="104">
        <v>0</v>
      </c>
      <c r="AO312" s="21">
        <v>0.4</v>
      </c>
      <c r="AP312" s="188">
        <v>0.68571428571428561</v>
      </c>
      <c r="AQ312" s="90" t="s">
        <v>1045</v>
      </c>
      <c r="AR312" s="37" t="s">
        <v>1751</v>
      </c>
      <c r="AS312" s="70" t="s">
        <v>1152</v>
      </c>
      <c r="AT312" s="70" t="s">
        <v>1457</v>
      </c>
      <c r="AU312" s="70" t="s">
        <v>1584</v>
      </c>
      <c r="AV312" s="70" t="s">
        <v>1698</v>
      </c>
      <c r="BA312" s="230">
        <v>0.6</v>
      </c>
    </row>
    <row r="313" spans="1:53" ht="58.5" hidden="1" customHeight="1" outlineLevel="4" x14ac:dyDescent="0.2">
      <c r="A313" s="306"/>
      <c r="B313" s="283"/>
      <c r="C313" s="10" t="s">
        <v>250</v>
      </c>
      <c r="D313" s="10" t="s">
        <v>250</v>
      </c>
      <c r="E313" s="10" t="s">
        <v>273</v>
      </c>
      <c r="F313" s="5">
        <v>42384</v>
      </c>
      <c r="G313" s="5">
        <v>42704</v>
      </c>
      <c r="H313" s="10" t="s">
        <v>285</v>
      </c>
      <c r="I313" s="10" t="s">
        <v>41</v>
      </c>
      <c r="J313" s="10" t="s">
        <v>286</v>
      </c>
      <c r="K313" s="10">
        <v>1</v>
      </c>
      <c r="L313" s="6">
        <v>400000</v>
      </c>
      <c r="M313" s="6">
        <v>0</v>
      </c>
      <c r="N313" s="102" t="s">
        <v>191</v>
      </c>
      <c r="O313" s="102" t="s">
        <v>209</v>
      </c>
      <c r="P313" s="103">
        <v>8.3333333333333343E-2</v>
      </c>
      <c r="Q313" s="103">
        <v>8.3333333333333343E-2</v>
      </c>
      <c r="R313" s="103">
        <v>8.3333333333333343E-2</v>
      </c>
      <c r="S313" s="103">
        <v>8.3333333333333343E-2</v>
      </c>
      <c r="T313" s="103">
        <v>8.3333333333333343E-2</v>
      </c>
      <c r="U313" s="103">
        <v>8.3333333333333343E-2</v>
      </c>
      <c r="V313" s="142">
        <v>8.3333333333333343E-2</v>
      </c>
      <c r="W313" s="103">
        <v>8.3333333333333343E-2</v>
      </c>
      <c r="X313" s="103">
        <v>8.3333333333333343E-2</v>
      </c>
      <c r="Y313" s="103">
        <v>8.3333333333333343E-2</v>
      </c>
      <c r="Z313" s="103">
        <v>8.3333333333333343E-2</v>
      </c>
      <c r="AA313" s="103">
        <v>8.3333333333333343E-2</v>
      </c>
      <c r="AB313" s="197">
        <v>1.0000000000000002</v>
      </c>
      <c r="AC313" s="104">
        <v>0</v>
      </c>
      <c r="AD313" s="104">
        <v>0.05</v>
      </c>
      <c r="AE313" s="104">
        <v>0.05</v>
      </c>
      <c r="AF313" s="104">
        <v>0</v>
      </c>
      <c r="AG313" s="103">
        <v>0.1</v>
      </c>
      <c r="AH313" s="103">
        <v>0.1</v>
      </c>
      <c r="AI313" s="145">
        <v>0.1</v>
      </c>
      <c r="AJ313" s="104">
        <v>0</v>
      </c>
      <c r="AK313" s="104">
        <v>0</v>
      </c>
      <c r="AL313" s="104">
        <v>0</v>
      </c>
      <c r="AM313" s="104">
        <v>0</v>
      </c>
      <c r="AN313" s="104">
        <v>0</v>
      </c>
      <c r="AO313" s="21">
        <v>0.4</v>
      </c>
      <c r="AP313" s="188">
        <v>0.68571428571428561</v>
      </c>
      <c r="AQ313" s="90" t="s">
        <v>1045</v>
      </c>
      <c r="AR313" s="37" t="s">
        <v>1751</v>
      </c>
      <c r="AS313" s="70" t="s">
        <v>1152</v>
      </c>
      <c r="AT313" s="70" t="s">
        <v>1457</v>
      </c>
      <c r="AU313" s="70" t="s">
        <v>1584</v>
      </c>
      <c r="AV313" s="70" t="s">
        <v>1698</v>
      </c>
      <c r="BA313" s="230">
        <v>0.6</v>
      </c>
    </row>
    <row r="314" spans="1:53" ht="58.5" hidden="1" customHeight="1" outlineLevel="4" x14ac:dyDescent="0.2">
      <c r="A314" s="306"/>
      <c r="B314" s="283"/>
      <c r="C314" s="10" t="s">
        <v>250</v>
      </c>
      <c r="D314" s="10" t="s">
        <v>250</v>
      </c>
      <c r="E314" s="10" t="s">
        <v>270</v>
      </c>
      <c r="F314" s="5">
        <v>42384</v>
      </c>
      <c r="G314" s="5">
        <v>42704</v>
      </c>
      <c r="H314" s="10" t="s">
        <v>271</v>
      </c>
      <c r="I314" s="10" t="s">
        <v>36</v>
      </c>
      <c r="J314" s="10" t="s">
        <v>272</v>
      </c>
      <c r="K314" s="10">
        <v>1</v>
      </c>
      <c r="L314" s="6">
        <v>5000000</v>
      </c>
      <c r="M314" s="6">
        <v>0</v>
      </c>
      <c r="N314" s="102" t="s">
        <v>191</v>
      </c>
      <c r="O314" s="102" t="s">
        <v>209</v>
      </c>
      <c r="P314" s="103">
        <v>8.3333333333333343E-2</v>
      </c>
      <c r="Q314" s="103">
        <v>8.3333333333333343E-2</v>
      </c>
      <c r="R314" s="103">
        <v>8.3333333333333343E-2</v>
      </c>
      <c r="S314" s="103">
        <v>8.3333333333333343E-2</v>
      </c>
      <c r="T314" s="103">
        <v>8.3333333333333343E-2</v>
      </c>
      <c r="U314" s="103">
        <v>8.3333333333333343E-2</v>
      </c>
      <c r="V314" s="142">
        <v>8.3333333333333343E-2</v>
      </c>
      <c r="W314" s="103">
        <v>8.3333333333333343E-2</v>
      </c>
      <c r="X314" s="103">
        <v>8.3333333333333343E-2</v>
      </c>
      <c r="Y314" s="103">
        <v>8.3333333333333343E-2</v>
      </c>
      <c r="Z314" s="103">
        <v>8.3333333333333343E-2</v>
      </c>
      <c r="AA314" s="103">
        <v>8.3333333333333343E-2</v>
      </c>
      <c r="AB314" s="197">
        <v>1.0000000000000002</v>
      </c>
      <c r="AC314" s="104">
        <v>0</v>
      </c>
      <c r="AD314" s="104">
        <v>0.05</v>
      </c>
      <c r="AE314" s="104">
        <v>0.05</v>
      </c>
      <c r="AF314" s="104">
        <v>0</v>
      </c>
      <c r="AG314" s="103">
        <v>0.1</v>
      </c>
      <c r="AH314" s="103">
        <v>0.1</v>
      </c>
      <c r="AI314" s="145">
        <v>0.1</v>
      </c>
      <c r="AJ314" s="104">
        <v>0</v>
      </c>
      <c r="AK314" s="104">
        <v>0</v>
      </c>
      <c r="AL314" s="104">
        <v>0</v>
      </c>
      <c r="AM314" s="104">
        <v>0</v>
      </c>
      <c r="AN314" s="104">
        <v>0</v>
      </c>
      <c r="AO314" s="21">
        <v>0.4</v>
      </c>
      <c r="AP314" s="188">
        <v>0.68571428571428561</v>
      </c>
      <c r="AQ314" s="90" t="s">
        <v>1045</v>
      </c>
      <c r="AR314" s="37" t="s">
        <v>1751</v>
      </c>
      <c r="AS314" s="70" t="s">
        <v>1152</v>
      </c>
      <c r="AT314" s="70" t="s">
        <v>1457</v>
      </c>
      <c r="AU314" s="70" t="s">
        <v>1584</v>
      </c>
      <c r="AV314" s="70" t="s">
        <v>1698</v>
      </c>
      <c r="BA314" s="230">
        <v>0.6</v>
      </c>
    </row>
    <row r="315" spans="1:53" ht="58.5" hidden="1" customHeight="1" outlineLevel="4" x14ac:dyDescent="0.2">
      <c r="A315" s="306"/>
      <c r="B315" s="283"/>
      <c r="C315" s="10" t="s">
        <v>250</v>
      </c>
      <c r="D315" s="10" t="s">
        <v>250</v>
      </c>
      <c r="E315" s="10" t="s">
        <v>256</v>
      </c>
      <c r="F315" s="5">
        <v>42384</v>
      </c>
      <c r="G315" s="5">
        <v>42704</v>
      </c>
      <c r="H315" s="10" t="s">
        <v>257</v>
      </c>
      <c r="I315" s="10" t="s">
        <v>36</v>
      </c>
      <c r="J315" s="10" t="s">
        <v>258</v>
      </c>
      <c r="K315" s="10">
        <v>1</v>
      </c>
      <c r="L315" s="6">
        <v>350000000</v>
      </c>
      <c r="M315" s="6">
        <v>0</v>
      </c>
      <c r="N315" s="102" t="s">
        <v>191</v>
      </c>
      <c r="O315" s="102" t="s">
        <v>209</v>
      </c>
      <c r="P315" s="103">
        <v>8.3333333333333343E-2</v>
      </c>
      <c r="Q315" s="103">
        <v>8.3333333333333343E-2</v>
      </c>
      <c r="R315" s="103">
        <v>8.3333333333333343E-2</v>
      </c>
      <c r="S315" s="103">
        <v>8.3333333333333343E-2</v>
      </c>
      <c r="T315" s="103">
        <v>8.3333333333333343E-2</v>
      </c>
      <c r="U315" s="103">
        <v>8.3333333333333343E-2</v>
      </c>
      <c r="V315" s="142">
        <v>8.3333333333333343E-2</v>
      </c>
      <c r="W315" s="103">
        <v>8.3333333333333343E-2</v>
      </c>
      <c r="X315" s="103">
        <v>8.3333333333333343E-2</v>
      </c>
      <c r="Y315" s="103">
        <v>8.3333333333333343E-2</v>
      </c>
      <c r="Z315" s="103">
        <v>8.3333333333333343E-2</v>
      </c>
      <c r="AA315" s="103">
        <v>8.3333333333333343E-2</v>
      </c>
      <c r="AB315" s="197">
        <v>1.0000000000000002</v>
      </c>
      <c r="AC315" s="104">
        <v>0</v>
      </c>
      <c r="AD315" s="104">
        <v>0.05</v>
      </c>
      <c r="AE315" s="104">
        <v>0.05</v>
      </c>
      <c r="AF315" s="104">
        <v>0</v>
      </c>
      <c r="AG315" s="103">
        <v>0.1</v>
      </c>
      <c r="AH315" s="103">
        <v>0.1</v>
      </c>
      <c r="AI315" s="145">
        <v>0.1</v>
      </c>
      <c r="AJ315" s="104">
        <v>0</v>
      </c>
      <c r="AK315" s="104">
        <v>0</v>
      </c>
      <c r="AL315" s="104">
        <v>0</v>
      </c>
      <c r="AM315" s="104">
        <v>0</v>
      </c>
      <c r="AN315" s="104">
        <v>0</v>
      </c>
      <c r="AO315" s="21">
        <v>0.4</v>
      </c>
      <c r="AP315" s="188">
        <v>0.68571428571428561</v>
      </c>
      <c r="AQ315" s="90" t="s">
        <v>1045</v>
      </c>
      <c r="AR315" s="37" t="s">
        <v>1751</v>
      </c>
      <c r="AS315" s="70" t="s">
        <v>1152</v>
      </c>
      <c r="AT315" s="70" t="s">
        <v>1457</v>
      </c>
      <c r="AU315" s="70" t="s">
        <v>1584</v>
      </c>
      <c r="AV315" s="70" t="s">
        <v>1698</v>
      </c>
      <c r="BA315" s="230">
        <v>0.6</v>
      </c>
    </row>
    <row r="316" spans="1:53" ht="58.5" hidden="1" customHeight="1" outlineLevel="4" x14ac:dyDescent="0.2">
      <c r="A316" s="306"/>
      <c r="B316" s="283"/>
      <c r="C316" s="10" t="s">
        <v>250</v>
      </c>
      <c r="D316" s="10" t="s">
        <v>250</v>
      </c>
      <c r="E316" s="10" t="s">
        <v>259</v>
      </c>
      <c r="F316" s="5">
        <v>42384</v>
      </c>
      <c r="G316" s="5">
        <v>42704</v>
      </c>
      <c r="H316" s="10" t="s">
        <v>260</v>
      </c>
      <c r="I316" s="10" t="s">
        <v>36</v>
      </c>
      <c r="J316" s="10" t="s">
        <v>261</v>
      </c>
      <c r="K316" s="10">
        <v>1</v>
      </c>
      <c r="L316" s="6">
        <v>0</v>
      </c>
      <c r="M316" s="6">
        <v>0</v>
      </c>
      <c r="N316" s="102" t="s">
        <v>191</v>
      </c>
      <c r="O316" s="102" t="s">
        <v>209</v>
      </c>
      <c r="P316" s="103">
        <v>8.3333333333333343E-2</v>
      </c>
      <c r="Q316" s="103">
        <v>8.3333333333333343E-2</v>
      </c>
      <c r="R316" s="103">
        <v>8.3333333333333343E-2</v>
      </c>
      <c r="S316" s="103">
        <v>8.3333333333333343E-2</v>
      </c>
      <c r="T316" s="103">
        <v>8.3333333333333343E-2</v>
      </c>
      <c r="U316" s="103">
        <v>8.3333333333333343E-2</v>
      </c>
      <c r="V316" s="142">
        <v>8.3333333333333343E-2</v>
      </c>
      <c r="W316" s="103">
        <v>8.3333333333333343E-2</v>
      </c>
      <c r="X316" s="103">
        <v>8.3333333333333343E-2</v>
      </c>
      <c r="Y316" s="103">
        <v>8.3333333333333343E-2</v>
      </c>
      <c r="Z316" s="103">
        <v>8.3333333333333343E-2</v>
      </c>
      <c r="AA316" s="103">
        <v>8.3333333333333343E-2</v>
      </c>
      <c r="AB316" s="197">
        <v>1.0000000000000002</v>
      </c>
      <c r="AC316" s="104">
        <v>0</v>
      </c>
      <c r="AD316" s="104">
        <v>0.05</v>
      </c>
      <c r="AE316" s="104">
        <v>0.05</v>
      </c>
      <c r="AF316" s="104">
        <v>0</v>
      </c>
      <c r="AG316" s="103">
        <v>0.1</v>
      </c>
      <c r="AH316" s="103">
        <v>0.1</v>
      </c>
      <c r="AI316" s="145">
        <v>0.1</v>
      </c>
      <c r="AJ316" s="104">
        <v>0</v>
      </c>
      <c r="AK316" s="104">
        <v>0</v>
      </c>
      <c r="AL316" s="104">
        <v>0</v>
      </c>
      <c r="AM316" s="104">
        <v>0</v>
      </c>
      <c r="AN316" s="104">
        <v>0</v>
      </c>
      <c r="AO316" s="21">
        <v>0.4</v>
      </c>
      <c r="AP316" s="188">
        <v>0.68571428571428561</v>
      </c>
      <c r="AQ316" s="90" t="s">
        <v>1045</v>
      </c>
      <c r="AR316" s="37" t="s">
        <v>1751</v>
      </c>
      <c r="AS316" s="70" t="s">
        <v>1152</v>
      </c>
      <c r="AT316" s="70" t="s">
        <v>1457</v>
      </c>
      <c r="AU316" s="70" t="s">
        <v>1584</v>
      </c>
      <c r="AV316" s="70" t="s">
        <v>1698</v>
      </c>
      <c r="BA316" s="230">
        <v>0.6</v>
      </c>
    </row>
    <row r="317" spans="1:53" ht="58.5" hidden="1" customHeight="1" outlineLevel="4" x14ac:dyDescent="0.2">
      <c r="A317" s="306"/>
      <c r="B317" s="283"/>
      <c r="C317" s="10" t="s">
        <v>250</v>
      </c>
      <c r="D317" s="10" t="s">
        <v>250</v>
      </c>
      <c r="E317" s="10" t="s">
        <v>251</v>
      </c>
      <c r="F317" s="5">
        <v>42384</v>
      </c>
      <c r="G317" s="5">
        <v>42704</v>
      </c>
      <c r="H317" s="10" t="s">
        <v>922</v>
      </c>
      <c r="I317" s="10" t="s">
        <v>41</v>
      </c>
      <c r="J317" s="10" t="s">
        <v>252</v>
      </c>
      <c r="K317" s="10">
        <v>1</v>
      </c>
      <c r="L317" s="6">
        <v>350000000</v>
      </c>
      <c r="M317" s="6">
        <v>0</v>
      </c>
      <c r="N317" s="102" t="s">
        <v>191</v>
      </c>
      <c r="O317" s="102" t="s">
        <v>209</v>
      </c>
      <c r="P317" s="103">
        <v>8.3333333333333343E-2</v>
      </c>
      <c r="Q317" s="103">
        <v>8.3333333333333343E-2</v>
      </c>
      <c r="R317" s="103">
        <v>8.3333333333333343E-2</v>
      </c>
      <c r="S317" s="103">
        <v>8.3333333333333343E-2</v>
      </c>
      <c r="T317" s="103">
        <v>8.3333333333333343E-2</v>
      </c>
      <c r="U317" s="103">
        <v>8.3333333333333343E-2</v>
      </c>
      <c r="V317" s="142">
        <v>8.3333333333333343E-2</v>
      </c>
      <c r="W317" s="103">
        <v>8.3333333333333343E-2</v>
      </c>
      <c r="X317" s="103">
        <v>8.3333333333333343E-2</v>
      </c>
      <c r="Y317" s="103">
        <v>8.3333333333333343E-2</v>
      </c>
      <c r="Z317" s="103">
        <v>8.3333333333333343E-2</v>
      </c>
      <c r="AA317" s="103">
        <v>8.3333333333333343E-2</v>
      </c>
      <c r="AB317" s="197">
        <v>1.0000000000000002</v>
      </c>
      <c r="AC317" s="104">
        <v>0</v>
      </c>
      <c r="AD317" s="104">
        <v>0.05</v>
      </c>
      <c r="AE317" s="104">
        <v>0.05</v>
      </c>
      <c r="AF317" s="104">
        <v>0</v>
      </c>
      <c r="AG317" s="103">
        <v>0.1</v>
      </c>
      <c r="AH317" s="103">
        <v>0.1</v>
      </c>
      <c r="AI317" s="145">
        <v>0.1</v>
      </c>
      <c r="AJ317" s="104">
        <v>0</v>
      </c>
      <c r="AK317" s="104">
        <v>0</v>
      </c>
      <c r="AL317" s="104">
        <v>0</v>
      </c>
      <c r="AM317" s="104">
        <v>0</v>
      </c>
      <c r="AN317" s="104">
        <v>0</v>
      </c>
      <c r="AO317" s="21">
        <v>0.4</v>
      </c>
      <c r="AP317" s="188">
        <v>0.68571428571428561</v>
      </c>
      <c r="AQ317" s="90" t="s">
        <v>1045</v>
      </c>
      <c r="AR317" s="37" t="s">
        <v>1751</v>
      </c>
      <c r="AS317" s="70" t="s">
        <v>1152</v>
      </c>
      <c r="AT317" s="70" t="s">
        <v>1457</v>
      </c>
      <c r="AU317" s="70" t="s">
        <v>1584</v>
      </c>
      <c r="AV317" s="70" t="s">
        <v>1698</v>
      </c>
      <c r="BA317" s="230">
        <v>0.6</v>
      </c>
    </row>
    <row r="318" spans="1:53" ht="58.5" hidden="1" customHeight="1" outlineLevel="4" x14ac:dyDescent="0.2">
      <c r="A318" s="306"/>
      <c r="B318" s="283"/>
      <c r="C318" s="10" t="s">
        <v>250</v>
      </c>
      <c r="D318" s="10" t="s">
        <v>250</v>
      </c>
      <c r="E318" s="10" t="s">
        <v>253</v>
      </c>
      <c r="F318" s="5">
        <v>42384</v>
      </c>
      <c r="G318" s="5">
        <v>42704</v>
      </c>
      <c r="H318" s="10" t="s">
        <v>254</v>
      </c>
      <c r="I318" s="10" t="s">
        <v>25</v>
      </c>
      <c r="J318" s="10" t="s">
        <v>255</v>
      </c>
      <c r="K318" s="10">
        <v>1</v>
      </c>
      <c r="L318" s="6">
        <v>5000000</v>
      </c>
      <c r="M318" s="6">
        <v>0</v>
      </c>
      <c r="N318" s="102" t="s">
        <v>191</v>
      </c>
      <c r="O318" s="102" t="s">
        <v>209</v>
      </c>
      <c r="P318" s="103">
        <v>8.3333333333333343E-2</v>
      </c>
      <c r="Q318" s="103">
        <v>8.3333333333333343E-2</v>
      </c>
      <c r="R318" s="103">
        <v>8.3333333333333343E-2</v>
      </c>
      <c r="S318" s="103">
        <v>8.3333333333333343E-2</v>
      </c>
      <c r="T318" s="103">
        <v>8.3333333333333343E-2</v>
      </c>
      <c r="U318" s="103">
        <v>8.3333333333333343E-2</v>
      </c>
      <c r="V318" s="142">
        <v>8.3333333333333343E-2</v>
      </c>
      <c r="W318" s="103">
        <v>8.3333333333333343E-2</v>
      </c>
      <c r="X318" s="103">
        <v>8.3333333333333343E-2</v>
      </c>
      <c r="Y318" s="103">
        <v>8.3333333333333343E-2</v>
      </c>
      <c r="Z318" s="103">
        <v>8.3333333333333343E-2</v>
      </c>
      <c r="AA318" s="103">
        <v>8.3333333333333343E-2</v>
      </c>
      <c r="AB318" s="197">
        <v>1.0000000000000002</v>
      </c>
      <c r="AC318" s="104">
        <v>0</v>
      </c>
      <c r="AD318" s="104">
        <v>0.05</v>
      </c>
      <c r="AE318" s="104">
        <v>0.05</v>
      </c>
      <c r="AF318" s="104">
        <v>0</v>
      </c>
      <c r="AG318" s="103">
        <v>0.1</v>
      </c>
      <c r="AH318" s="103">
        <v>0.1</v>
      </c>
      <c r="AI318" s="145">
        <v>0.1</v>
      </c>
      <c r="AJ318" s="104">
        <v>0</v>
      </c>
      <c r="AK318" s="104">
        <v>0</v>
      </c>
      <c r="AL318" s="104">
        <v>0</v>
      </c>
      <c r="AM318" s="104">
        <v>0</v>
      </c>
      <c r="AN318" s="104">
        <v>0</v>
      </c>
      <c r="AO318" s="21">
        <v>0.4</v>
      </c>
      <c r="AP318" s="188">
        <v>0.68571428571428561</v>
      </c>
      <c r="AQ318" s="90" t="s">
        <v>1045</v>
      </c>
      <c r="AR318" s="37" t="s">
        <v>1751</v>
      </c>
      <c r="AS318" s="70" t="s">
        <v>1152</v>
      </c>
      <c r="AT318" s="70" t="s">
        <v>1457</v>
      </c>
      <c r="AU318" s="70" t="s">
        <v>1584</v>
      </c>
      <c r="AV318" s="70" t="s">
        <v>1698</v>
      </c>
      <c r="BA318" s="230">
        <v>0.6</v>
      </c>
    </row>
    <row r="319" spans="1:53" ht="58.5" hidden="1" customHeight="1" outlineLevel="4" x14ac:dyDescent="0.2">
      <c r="A319" s="306"/>
      <c r="B319" s="283"/>
      <c r="C319" s="10" t="s">
        <v>250</v>
      </c>
      <c r="D319" s="10" t="s">
        <v>250</v>
      </c>
      <c r="E319" s="10" t="s">
        <v>290</v>
      </c>
      <c r="F319" s="5">
        <v>42384</v>
      </c>
      <c r="G319" s="5">
        <v>42704</v>
      </c>
      <c r="H319" s="10" t="s">
        <v>291</v>
      </c>
      <c r="I319" s="10" t="s">
        <v>41</v>
      </c>
      <c r="J319" s="10" t="s">
        <v>292</v>
      </c>
      <c r="K319" s="10">
        <v>1</v>
      </c>
      <c r="L319" s="6">
        <v>1049400000</v>
      </c>
      <c r="M319" s="6">
        <v>0</v>
      </c>
      <c r="N319" s="102" t="s">
        <v>191</v>
      </c>
      <c r="O319" s="102" t="s">
        <v>209</v>
      </c>
      <c r="P319" s="103">
        <v>8.3333333333333343E-2</v>
      </c>
      <c r="Q319" s="103">
        <v>8.3333333333333343E-2</v>
      </c>
      <c r="R319" s="103">
        <v>8.3333333333333343E-2</v>
      </c>
      <c r="S319" s="103">
        <v>8.3333333333333343E-2</v>
      </c>
      <c r="T319" s="103">
        <v>8.3333333333333343E-2</v>
      </c>
      <c r="U319" s="103">
        <v>8.3333333333333343E-2</v>
      </c>
      <c r="V319" s="142">
        <v>8.3333333333333343E-2</v>
      </c>
      <c r="W319" s="103">
        <v>8.3333333333333343E-2</v>
      </c>
      <c r="X319" s="103">
        <v>8.3333333333333343E-2</v>
      </c>
      <c r="Y319" s="103">
        <v>8.3333333333333343E-2</v>
      </c>
      <c r="Z319" s="103">
        <v>8.3333333333333343E-2</v>
      </c>
      <c r="AA319" s="103">
        <v>8.3333333333333343E-2</v>
      </c>
      <c r="AB319" s="197">
        <v>1.0000000000000002</v>
      </c>
      <c r="AC319" s="104">
        <v>0</v>
      </c>
      <c r="AD319" s="104">
        <v>0.05</v>
      </c>
      <c r="AE319" s="104">
        <v>0.05</v>
      </c>
      <c r="AF319" s="104">
        <v>0</v>
      </c>
      <c r="AG319" s="103">
        <v>0.1</v>
      </c>
      <c r="AH319" s="103">
        <v>0.1</v>
      </c>
      <c r="AI319" s="145">
        <v>0.1</v>
      </c>
      <c r="AJ319" s="104">
        <v>0</v>
      </c>
      <c r="AK319" s="104">
        <v>0</v>
      </c>
      <c r="AL319" s="104">
        <v>0</v>
      </c>
      <c r="AM319" s="104">
        <v>0</v>
      </c>
      <c r="AN319" s="104">
        <v>0</v>
      </c>
      <c r="AO319" s="21">
        <v>0.4</v>
      </c>
      <c r="AP319" s="188">
        <v>0.68571428571428561</v>
      </c>
      <c r="AQ319" s="90" t="s">
        <v>1045</v>
      </c>
      <c r="AR319" s="37" t="s">
        <v>1751</v>
      </c>
      <c r="AS319" s="70" t="s">
        <v>1152</v>
      </c>
      <c r="AT319" s="70" t="s">
        <v>1457</v>
      </c>
      <c r="AU319" s="70" t="s">
        <v>1584</v>
      </c>
      <c r="AV319" s="70" t="s">
        <v>1698</v>
      </c>
      <c r="BA319" s="230">
        <v>0.6</v>
      </c>
    </row>
    <row r="320" spans="1:53" ht="58.5" hidden="1" customHeight="1" outlineLevel="4" x14ac:dyDescent="0.2">
      <c r="A320" s="306"/>
      <c r="B320" s="283"/>
      <c r="C320" s="10" t="s">
        <v>250</v>
      </c>
      <c r="D320" s="10" t="s">
        <v>250</v>
      </c>
      <c r="E320" s="10" t="s">
        <v>290</v>
      </c>
      <c r="F320" s="5">
        <v>42384</v>
      </c>
      <c r="G320" s="5">
        <v>42704</v>
      </c>
      <c r="H320" s="10" t="s">
        <v>291</v>
      </c>
      <c r="I320" s="10" t="s">
        <v>41</v>
      </c>
      <c r="J320" s="10" t="s">
        <v>293</v>
      </c>
      <c r="K320" s="10">
        <v>1</v>
      </c>
      <c r="L320" s="6">
        <v>174900000</v>
      </c>
      <c r="M320" s="6">
        <v>0</v>
      </c>
      <c r="N320" s="102" t="s">
        <v>191</v>
      </c>
      <c r="O320" s="102" t="s">
        <v>209</v>
      </c>
      <c r="P320" s="103">
        <v>8.3333333333333343E-2</v>
      </c>
      <c r="Q320" s="103">
        <v>8.3333333333333343E-2</v>
      </c>
      <c r="R320" s="103">
        <v>8.3333333333333343E-2</v>
      </c>
      <c r="S320" s="103">
        <v>8.3333333333333343E-2</v>
      </c>
      <c r="T320" s="103">
        <v>8.3333333333333343E-2</v>
      </c>
      <c r="U320" s="103">
        <v>8.3333333333333343E-2</v>
      </c>
      <c r="V320" s="142">
        <v>8.3333333333333343E-2</v>
      </c>
      <c r="W320" s="103">
        <v>8.3333333333333343E-2</v>
      </c>
      <c r="X320" s="103">
        <v>8.3333333333333343E-2</v>
      </c>
      <c r="Y320" s="103">
        <v>8.3333333333333343E-2</v>
      </c>
      <c r="Z320" s="103">
        <v>8.3333333333333343E-2</v>
      </c>
      <c r="AA320" s="103">
        <v>8.3333333333333343E-2</v>
      </c>
      <c r="AB320" s="197">
        <v>1.0000000000000002</v>
      </c>
      <c r="AC320" s="104">
        <v>0</v>
      </c>
      <c r="AD320" s="104">
        <v>0.05</v>
      </c>
      <c r="AE320" s="104">
        <v>0.05</v>
      </c>
      <c r="AF320" s="104">
        <v>0</v>
      </c>
      <c r="AG320" s="103">
        <v>0.1</v>
      </c>
      <c r="AH320" s="103">
        <v>0.1</v>
      </c>
      <c r="AI320" s="145">
        <v>0.1</v>
      </c>
      <c r="AJ320" s="104">
        <v>0</v>
      </c>
      <c r="AK320" s="104">
        <v>0</v>
      </c>
      <c r="AL320" s="104">
        <v>0</v>
      </c>
      <c r="AM320" s="104">
        <v>0</v>
      </c>
      <c r="AN320" s="104">
        <v>0</v>
      </c>
      <c r="AO320" s="21">
        <v>0.4</v>
      </c>
      <c r="AP320" s="188">
        <v>0.68571428571428561</v>
      </c>
      <c r="AQ320" s="90" t="s">
        <v>1045</v>
      </c>
      <c r="AR320" s="37" t="s">
        <v>1751</v>
      </c>
      <c r="AS320" s="70" t="s">
        <v>1152</v>
      </c>
      <c r="AT320" s="70" t="s">
        <v>1457</v>
      </c>
      <c r="AU320" s="70" t="s">
        <v>1584</v>
      </c>
      <c r="AV320" s="70" t="s">
        <v>1698</v>
      </c>
      <c r="BA320" s="230">
        <v>0.6</v>
      </c>
    </row>
    <row r="321" spans="1:53" ht="58.5" hidden="1" customHeight="1" outlineLevel="4" x14ac:dyDescent="0.2">
      <c r="A321" s="306"/>
      <c r="B321" s="283"/>
      <c r="C321" s="10" t="s">
        <v>250</v>
      </c>
      <c r="D321" s="10" t="s">
        <v>250</v>
      </c>
      <c r="E321" s="10" t="s">
        <v>290</v>
      </c>
      <c r="F321" s="5">
        <v>42384</v>
      </c>
      <c r="G321" s="5">
        <v>42704</v>
      </c>
      <c r="H321" s="10" t="s">
        <v>291</v>
      </c>
      <c r="I321" s="10" t="s">
        <v>41</v>
      </c>
      <c r="J321" s="10" t="s">
        <v>294</v>
      </c>
      <c r="K321" s="10">
        <v>1</v>
      </c>
      <c r="L321" s="6">
        <v>80000000</v>
      </c>
      <c r="M321" s="6">
        <v>0</v>
      </c>
      <c r="N321" s="102" t="s">
        <v>191</v>
      </c>
      <c r="O321" s="102" t="s">
        <v>209</v>
      </c>
      <c r="P321" s="103">
        <v>8.3333333333333343E-2</v>
      </c>
      <c r="Q321" s="103">
        <v>8.3333333333333343E-2</v>
      </c>
      <c r="R321" s="103">
        <v>8.3333333333333343E-2</v>
      </c>
      <c r="S321" s="103">
        <v>8.3333333333333343E-2</v>
      </c>
      <c r="T321" s="103">
        <v>8.3333333333333343E-2</v>
      </c>
      <c r="U321" s="103">
        <v>8.3333333333333343E-2</v>
      </c>
      <c r="V321" s="142">
        <v>8.3333333333333343E-2</v>
      </c>
      <c r="W321" s="103">
        <v>8.3333333333333343E-2</v>
      </c>
      <c r="X321" s="103">
        <v>8.3333333333333343E-2</v>
      </c>
      <c r="Y321" s="103">
        <v>8.3333333333333343E-2</v>
      </c>
      <c r="Z321" s="103">
        <v>8.3333333333333343E-2</v>
      </c>
      <c r="AA321" s="103">
        <v>8.3333333333333343E-2</v>
      </c>
      <c r="AB321" s="197">
        <v>1.0000000000000002</v>
      </c>
      <c r="AC321" s="104">
        <v>0</v>
      </c>
      <c r="AD321" s="104">
        <v>0.05</v>
      </c>
      <c r="AE321" s="104">
        <v>0.05</v>
      </c>
      <c r="AF321" s="104">
        <v>0</v>
      </c>
      <c r="AG321" s="103">
        <v>0.1</v>
      </c>
      <c r="AH321" s="103">
        <v>0.1</v>
      </c>
      <c r="AI321" s="145">
        <v>0.1</v>
      </c>
      <c r="AJ321" s="104">
        <v>0</v>
      </c>
      <c r="AK321" s="104">
        <v>0</v>
      </c>
      <c r="AL321" s="104">
        <v>0</v>
      </c>
      <c r="AM321" s="104">
        <v>0</v>
      </c>
      <c r="AN321" s="104">
        <v>0</v>
      </c>
      <c r="AO321" s="21">
        <v>0.4</v>
      </c>
      <c r="AP321" s="188">
        <v>0.68571428571428561</v>
      </c>
      <c r="AQ321" s="90" t="s">
        <v>1045</v>
      </c>
      <c r="AR321" s="37" t="s">
        <v>1751</v>
      </c>
      <c r="AS321" s="70" t="s">
        <v>1152</v>
      </c>
      <c r="AT321" s="70" t="s">
        <v>1457</v>
      </c>
      <c r="AU321" s="70" t="s">
        <v>1584</v>
      </c>
      <c r="AV321" s="70" t="s">
        <v>1698</v>
      </c>
      <c r="BA321" s="230">
        <v>0.6</v>
      </c>
    </row>
    <row r="322" spans="1:53" ht="58.5" hidden="1" customHeight="1" outlineLevel="4" x14ac:dyDescent="0.2">
      <c r="A322" s="306"/>
      <c r="B322" s="283"/>
      <c r="C322" s="10" t="s">
        <v>250</v>
      </c>
      <c r="D322" s="10" t="s">
        <v>250</v>
      </c>
      <c r="E322" s="10" t="s">
        <v>290</v>
      </c>
      <c r="F322" s="5">
        <v>42384</v>
      </c>
      <c r="G322" s="5">
        <v>42704</v>
      </c>
      <c r="H322" s="10" t="s">
        <v>291</v>
      </c>
      <c r="I322" s="10" t="s">
        <v>41</v>
      </c>
      <c r="J322" s="10" t="s">
        <v>295</v>
      </c>
      <c r="K322" s="10">
        <v>1</v>
      </c>
      <c r="L322" s="6">
        <v>40000000</v>
      </c>
      <c r="M322" s="6">
        <v>0</v>
      </c>
      <c r="N322" s="102" t="s">
        <v>191</v>
      </c>
      <c r="O322" s="102" t="s">
        <v>209</v>
      </c>
      <c r="P322" s="103">
        <v>8.3333333333333343E-2</v>
      </c>
      <c r="Q322" s="103">
        <v>8.3333333333333343E-2</v>
      </c>
      <c r="R322" s="103">
        <v>8.3333333333333343E-2</v>
      </c>
      <c r="S322" s="103">
        <v>8.3333333333333343E-2</v>
      </c>
      <c r="T322" s="103">
        <v>8.3333333333333343E-2</v>
      </c>
      <c r="U322" s="103">
        <v>8.3333333333333343E-2</v>
      </c>
      <c r="V322" s="142">
        <v>8.3333333333333343E-2</v>
      </c>
      <c r="W322" s="103">
        <v>8.3333333333333343E-2</v>
      </c>
      <c r="X322" s="103">
        <v>8.3333333333333343E-2</v>
      </c>
      <c r="Y322" s="103">
        <v>8.3333333333333343E-2</v>
      </c>
      <c r="Z322" s="103">
        <v>8.3333333333333343E-2</v>
      </c>
      <c r="AA322" s="103">
        <v>8.3333333333333343E-2</v>
      </c>
      <c r="AB322" s="197">
        <v>1.0000000000000002</v>
      </c>
      <c r="AC322" s="104">
        <v>0</v>
      </c>
      <c r="AD322" s="104">
        <v>0.05</v>
      </c>
      <c r="AE322" s="104">
        <v>0.05</v>
      </c>
      <c r="AF322" s="104">
        <v>0</v>
      </c>
      <c r="AG322" s="103">
        <v>0.1</v>
      </c>
      <c r="AH322" s="103">
        <v>0.1</v>
      </c>
      <c r="AI322" s="145">
        <v>0.1</v>
      </c>
      <c r="AJ322" s="104">
        <v>0</v>
      </c>
      <c r="AK322" s="104">
        <v>0</v>
      </c>
      <c r="AL322" s="104">
        <v>0</v>
      </c>
      <c r="AM322" s="104">
        <v>0</v>
      </c>
      <c r="AN322" s="104">
        <v>0</v>
      </c>
      <c r="AO322" s="21">
        <v>0.4</v>
      </c>
      <c r="AP322" s="188">
        <v>0.68571428571428561</v>
      </c>
      <c r="AQ322" s="90" t="s">
        <v>1045</v>
      </c>
      <c r="AR322" s="37" t="s">
        <v>1751</v>
      </c>
      <c r="AS322" s="70" t="s">
        <v>1152</v>
      </c>
      <c r="AT322" s="70" t="s">
        <v>1457</v>
      </c>
      <c r="AU322" s="70" t="s">
        <v>1584</v>
      </c>
      <c r="AV322" s="70" t="s">
        <v>1698</v>
      </c>
      <c r="BA322" s="230">
        <v>0.6</v>
      </c>
    </row>
    <row r="323" spans="1:53" ht="58.5" hidden="1" customHeight="1" outlineLevel="4" x14ac:dyDescent="0.2">
      <c r="A323" s="306"/>
      <c r="B323" s="283"/>
      <c r="C323" s="10" t="s">
        <v>250</v>
      </c>
      <c r="D323" s="10" t="s">
        <v>250</v>
      </c>
      <c r="E323" s="10" t="s">
        <v>296</v>
      </c>
      <c r="F323" s="5">
        <v>42384</v>
      </c>
      <c r="G323" s="5">
        <v>42704</v>
      </c>
      <c r="H323" s="10" t="s">
        <v>291</v>
      </c>
      <c r="I323" s="10" t="s">
        <v>41</v>
      </c>
      <c r="J323" s="10" t="s">
        <v>297</v>
      </c>
      <c r="K323" s="10">
        <v>1</v>
      </c>
      <c r="L323" s="6">
        <v>1000000000</v>
      </c>
      <c r="M323" s="6">
        <v>0</v>
      </c>
      <c r="N323" s="102" t="s">
        <v>191</v>
      </c>
      <c r="O323" s="102" t="s">
        <v>209</v>
      </c>
      <c r="P323" s="103">
        <v>8.3333333333333343E-2</v>
      </c>
      <c r="Q323" s="103">
        <v>8.3333333333333343E-2</v>
      </c>
      <c r="R323" s="103">
        <v>8.3333333333333343E-2</v>
      </c>
      <c r="S323" s="103">
        <v>8.3333333333333343E-2</v>
      </c>
      <c r="T323" s="103">
        <v>8.3333333333333343E-2</v>
      </c>
      <c r="U323" s="103">
        <v>8.3333333333333343E-2</v>
      </c>
      <c r="V323" s="142">
        <v>8.3333333333333343E-2</v>
      </c>
      <c r="W323" s="103">
        <v>8.3333333333333343E-2</v>
      </c>
      <c r="X323" s="103">
        <v>8.3333333333333343E-2</v>
      </c>
      <c r="Y323" s="103">
        <v>8.3333333333333343E-2</v>
      </c>
      <c r="Z323" s="103">
        <v>8.3333333333333343E-2</v>
      </c>
      <c r="AA323" s="103">
        <v>8.3333333333333343E-2</v>
      </c>
      <c r="AB323" s="197">
        <v>1.0000000000000002</v>
      </c>
      <c r="AC323" s="104">
        <v>0</v>
      </c>
      <c r="AD323" s="104">
        <v>0.05</v>
      </c>
      <c r="AE323" s="104">
        <v>0.05</v>
      </c>
      <c r="AF323" s="104">
        <v>0</v>
      </c>
      <c r="AG323" s="103">
        <v>0.1</v>
      </c>
      <c r="AH323" s="103">
        <v>0.1</v>
      </c>
      <c r="AI323" s="145">
        <v>0.1</v>
      </c>
      <c r="AJ323" s="104">
        <v>0</v>
      </c>
      <c r="AK323" s="104">
        <v>0</v>
      </c>
      <c r="AL323" s="104">
        <v>0</v>
      </c>
      <c r="AM323" s="104">
        <v>0</v>
      </c>
      <c r="AN323" s="104">
        <v>0</v>
      </c>
      <c r="AO323" s="21">
        <v>0.4</v>
      </c>
      <c r="AP323" s="188">
        <v>0.68571428571428561</v>
      </c>
      <c r="AQ323" s="90" t="s">
        <v>1045</v>
      </c>
      <c r="AR323" s="37" t="s">
        <v>1751</v>
      </c>
      <c r="AS323" s="70" t="s">
        <v>1152</v>
      </c>
      <c r="AT323" s="70" t="s">
        <v>1457</v>
      </c>
      <c r="AU323" s="70" t="s">
        <v>1584</v>
      </c>
      <c r="AV323" s="70" t="s">
        <v>1698</v>
      </c>
      <c r="BA323" s="230">
        <v>0.6</v>
      </c>
    </row>
    <row r="324" spans="1:53" ht="58.5" hidden="1" customHeight="1" outlineLevel="4" x14ac:dyDescent="0.2">
      <c r="A324" s="306"/>
      <c r="B324" s="283"/>
      <c r="C324" s="10" t="s">
        <v>250</v>
      </c>
      <c r="D324" s="10" t="s">
        <v>250</v>
      </c>
      <c r="E324" s="10" t="s">
        <v>296</v>
      </c>
      <c r="F324" s="5">
        <v>42384</v>
      </c>
      <c r="G324" s="5">
        <v>42704</v>
      </c>
      <c r="H324" s="10" t="s">
        <v>291</v>
      </c>
      <c r="I324" s="10" t="s">
        <v>41</v>
      </c>
      <c r="J324" s="10" t="s">
        <v>927</v>
      </c>
      <c r="K324" s="10">
        <v>1</v>
      </c>
      <c r="L324" s="6">
        <v>250000000</v>
      </c>
      <c r="M324" s="6">
        <v>0</v>
      </c>
      <c r="N324" s="102" t="s">
        <v>191</v>
      </c>
      <c r="O324" s="102" t="s">
        <v>209</v>
      </c>
      <c r="P324" s="103">
        <v>8.3333333333333343E-2</v>
      </c>
      <c r="Q324" s="103">
        <v>8.3333333333333343E-2</v>
      </c>
      <c r="R324" s="103">
        <v>8.3333333333333343E-2</v>
      </c>
      <c r="S324" s="103">
        <v>8.3333333333333343E-2</v>
      </c>
      <c r="T324" s="103">
        <v>8.3333333333333343E-2</v>
      </c>
      <c r="U324" s="103">
        <v>8.3333333333333343E-2</v>
      </c>
      <c r="V324" s="142">
        <v>8.3333333333333343E-2</v>
      </c>
      <c r="W324" s="103">
        <v>8.3333333333333343E-2</v>
      </c>
      <c r="X324" s="103">
        <v>8.3333333333333343E-2</v>
      </c>
      <c r="Y324" s="103">
        <v>8.3333333333333343E-2</v>
      </c>
      <c r="Z324" s="103">
        <v>8.3333333333333343E-2</v>
      </c>
      <c r="AA324" s="103">
        <v>8.3333333333333343E-2</v>
      </c>
      <c r="AB324" s="197">
        <v>1.0000000000000002</v>
      </c>
      <c r="AC324" s="104">
        <v>0</v>
      </c>
      <c r="AD324" s="104">
        <v>0.05</v>
      </c>
      <c r="AE324" s="104">
        <v>0.05</v>
      </c>
      <c r="AF324" s="104">
        <v>0</v>
      </c>
      <c r="AG324" s="103">
        <v>0.1</v>
      </c>
      <c r="AH324" s="103">
        <v>0.1</v>
      </c>
      <c r="AI324" s="145">
        <v>0.1</v>
      </c>
      <c r="AJ324" s="104">
        <v>0</v>
      </c>
      <c r="AK324" s="104">
        <v>0</v>
      </c>
      <c r="AL324" s="104">
        <v>0</v>
      </c>
      <c r="AM324" s="104">
        <v>0</v>
      </c>
      <c r="AN324" s="104">
        <v>0</v>
      </c>
      <c r="AO324" s="21">
        <v>0.4</v>
      </c>
      <c r="AP324" s="188">
        <v>0.68571428571428561</v>
      </c>
      <c r="AQ324" s="90" t="s">
        <v>1045</v>
      </c>
      <c r="AR324" s="37" t="s">
        <v>1751</v>
      </c>
      <c r="AS324" s="70" t="s">
        <v>1152</v>
      </c>
      <c r="AT324" s="70" t="s">
        <v>1457</v>
      </c>
      <c r="AU324" s="70" t="s">
        <v>1584</v>
      </c>
      <c r="AV324" s="70" t="s">
        <v>1698</v>
      </c>
      <c r="BA324" s="230">
        <v>0.6</v>
      </c>
    </row>
    <row r="325" spans="1:53" ht="58.5" hidden="1" customHeight="1" outlineLevel="4" x14ac:dyDescent="0.2">
      <c r="A325" s="306"/>
      <c r="B325" s="283"/>
      <c r="C325" s="10" t="s">
        <v>250</v>
      </c>
      <c r="D325" s="10" t="s">
        <v>250</v>
      </c>
      <c r="E325" s="10" t="s">
        <v>296</v>
      </c>
      <c r="F325" s="5">
        <v>42384</v>
      </c>
      <c r="G325" s="5">
        <v>42704</v>
      </c>
      <c r="H325" s="10" t="s">
        <v>291</v>
      </c>
      <c r="I325" s="10" t="s">
        <v>41</v>
      </c>
      <c r="J325" s="10" t="s">
        <v>298</v>
      </c>
      <c r="K325" s="10">
        <v>1</v>
      </c>
      <c r="L325" s="6">
        <v>100000000</v>
      </c>
      <c r="M325" s="6">
        <v>0</v>
      </c>
      <c r="N325" s="102" t="s">
        <v>191</v>
      </c>
      <c r="O325" s="102" t="s">
        <v>209</v>
      </c>
      <c r="P325" s="103">
        <v>8.3333333333333343E-2</v>
      </c>
      <c r="Q325" s="103">
        <v>8.3333333333333343E-2</v>
      </c>
      <c r="R325" s="103">
        <v>8.3333333333333343E-2</v>
      </c>
      <c r="S325" s="103">
        <v>8.3333333333333343E-2</v>
      </c>
      <c r="T325" s="103">
        <v>8.3333333333333343E-2</v>
      </c>
      <c r="U325" s="103">
        <v>8.3333333333333343E-2</v>
      </c>
      <c r="V325" s="142">
        <v>8.3333333333333343E-2</v>
      </c>
      <c r="W325" s="103">
        <v>8.3333333333333343E-2</v>
      </c>
      <c r="X325" s="103">
        <v>8.3333333333333343E-2</v>
      </c>
      <c r="Y325" s="103">
        <v>8.3333333333333343E-2</v>
      </c>
      <c r="Z325" s="103">
        <v>8.3333333333333343E-2</v>
      </c>
      <c r="AA325" s="103">
        <v>8.3333333333333343E-2</v>
      </c>
      <c r="AB325" s="197">
        <v>1.0000000000000002</v>
      </c>
      <c r="AC325" s="104">
        <v>0</v>
      </c>
      <c r="AD325" s="104">
        <v>0.05</v>
      </c>
      <c r="AE325" s="104">
        <v>0.05</v>
      </c>
      <c r="AF325" s="104">
        <v>0</v>
      </c>
      <c r="AG325" s="103">
        <v>0.1</v>
      </c>
      <c r="AH325" s="103">
        <v>0.1</v>
      </c>
      <c r="AI325" s="145">
        <v>0.1</v>
      </c>
      <c r="AJ325" s="104">
        <v>0</v>
      </c>
      <c r="AK325" s="104">
        <v>0</v>
      </c>
      <c r="AL325" s="104">
        <v>0</v>
      </c>
      <c r="AM325" s="104">
        <v>0</v>
      </c>
      <c r="AN325" s="104">
        <v>0</v>
      </c>
      <c r="AO325" s="21">
        <v>0.4</v>
      </c>
      <c r="AP325" s="188">
        <v>0.68571428571428561</v>
      </c>
      <c r="AQ325" s="90" t="s">
        <v>1045</v>
      </c>
      <c r="AR325" s="37" t="s">
        <v>1751</v>
      </c>
      <c r="AS325" s="70" t="s">
        <v>1152</v>
      </c>
      <c r="AT325" s="70" t="s">
        <v>1457</v>
      </c>
      <c r="AU325" s="70" t="s">
        <v>1584</v>
      </c>
      <c r="AV325" s="70" t="s">
        <v>1698</v>
      </c>
      <c r="BA325" s="230">
        <v>0.6</v>
      </c>
    </row>
    <row r="326" spans="1:53" ht="58.5" hidden="1" customHeight="1" outlineLevel="4" x14ac:dyDescent="0.2">
      <c r="A326" s="306"/>
      <c r="B326" s="283"/>
      <c r="C326" s="10" t="s">
        <v>250</v>
      </c>
      <c r="D326" s="10" t="s">
        <v>250</v>
      </c>
      <c r="E326" s="10" t="s">
        <v>296</v>
      </c>
      <c r="F326" s="5">
        <v>42384</v>
      </c>
      <c r="G326" s="5">
        <v>42704</v>
      </c>
      <c r="H326" s="10" t="s">
        <v>291</v>
      </c>
      <c r="I326" s="10" t="s">
        <v>41</v>
      </c>
      <c r="J326" s="10" t="s">
        <v>299</v>
      </c>
      <c r="K326" s="10">
        <v>1</v>
      </c>
      <c r="L326" s="6">
        <v>250000000</v>
      </c>
      <c r="M326" s="6">
        <v>0</v>
      </c>
      <c r="N326" s="102" t="s">
        <v>191</v>
      </c>
      <c r="O326" s="102" t="s">
        <v>209</v>
      </c>
      <c r="P326" s="103">
        <v>8.3333333333333343E-2</v>
      </c>
      <c r="Q326" s="103">
        <v>8.3333333333333343E-2</v>
      </c>
      <c r="R326" s="103">
        <v>8.3333333333333343E-2</v>
      </c>
      <c r="S326" s="103">
        <v>8.3333333333333343E-2</v>
      </c>
      <c r="T326" s="103">
        <v>8.3333333333333343E-2</v>
      </c>
      <c r="U326" s="103">
        <v>8.3333333333333343E-2</v>
      </c>
      <c r="V326" s="142">
        <v>8.3333333333333343E-2</v>
      </c>
      <c r="W326" s="103">
        <v>8.3333333333333343E-2</v>
      </c>
      <c r="X326" s="103">
        <v>8.3333333333333343E-2</v>
      </c>
      <c r="Y326" s="103">
        <v>8.3333333333333343E-2</v>
      </c>
      <c r="Z326" s="103">
        <v>8.3333333333333343E-2</v>
      </c>
      <c r="AA326" s="103">
        <v>8.3333333333333343E-2</v>
      </c>
      <c r="AB326" s="197">
        <v>1.0000000000000002</v>
      </c>
      <c r="AC326" s="104">
        <v>0</v>
      </c>
      <c r="AD326" s="104">
        <v>0.05</v>
      </c>
      <c r="AE326" s="104">
        <v>0.05</v>
      </c>
      <c r="AF326" s="104">
        <v>0</v>
      </c>
      <c r="AG326" s="103">
        <v>0.1</v>
      </c>
      <c r="AH326" s="103">
        <v>0.1</v>
      </c>
      <c r="AI326" s="145">
        <v>0.1</v>
      </c>
      <c r="AJ326" s="104">
        <v>0</v>
      </c>
      <c r="AK326" s="104">
        <v>0</v>
      </c>
      <c r="AL326" s="104">
        <v>0</v>
      </c>
      <c r="AM326" s="104">
        <v>0</v>
      </c>
      <c r="AN326" s="104">
        <v>0</v>
      </c>
      <c r="AO326" s="21">
        <v>0.4</v>
      </c>
      <c r="AP326" s="188">
        <v>0.68571428571428561</v>
      </c>
      <c r="AQ326" s="90" t="s">
        <v>1045</v>
      </c>
      <c r="AR326" s="37" t="s">
        <v>1751</v>
      </c>
      <c r="AS326" s="70" t="s">
        <v>1152</v>
      </c>
      <c r="AT326" s="70" t="s">
        <v>1457</v>
      </c>
      <c r="AU326" s="70" t="s">
        <v>1584</v>
      </c>
      <c r="AV326" s="70" t="s">
        <v>1698</v>
      </c>
      <c r="BA326" s="230">
        <v>0.6</v>
      </c>
    </row>
    <row r="327" spans="1:53" ht="58.5" hidden="1" customHeight="1" outlineLevel="4" x14ac:dyDescent="0.2">
      <c r="A327" s="306"/>
      <c r="B327" s="283"/>
      <c r="C327" s="10" t="s">
        <v>250</v>
      </c>
      <c r="D327" s="10" t="s">
        <v>250</v>
      </c>
      <c r="E327" s="10" t="s">
        <v>300</v>
      </c>
      <c r="F327" s="5">
        <v>42384</v>
      </c>
      <c r="G327" s="5">
        <v>42704</v>
      </c>
      <c r="H327" s="10" t="s">
        <v>291</v>
      </c>
      <c r="I327" s="10" t="s">
        <v>41</v>
      </c>
      <c r="J327" s="10" t="s">
        <v>301</v>
      </c>
      <c r="K327" s="10">
        <v>5</v>
      </c>
      <c r="L327" s="6">
        <v>400000</v>
      </c>
      <c r="M327" s="6">
        <v>0</v>
      </c>
      <c r="N327" s="102" t="s">
        <v>191</v>
      </c>
      <c r="O327" s="102" t="s">
        <v>209</v>
      </c>
      <c r="P327" s="103">
        <v>8.3333333333333343E-2</v>
      </c>
      <c r="Q327" s="103">
        <v>8.3333333333333343E-2</v>
      </c>
      <c r="R327" s="103">
        <v>8.3333333333333343E-2</v>
      </c>
      <c r="S327" s="103">
        <v>8.3333333333333343E-2</v>
      </c>
      <c r="T327" s="103">
        <v>8.3333333333333343E-2</v>
      </c>
      <c r="U327" s="103">
        <v>8.3333333333333343E-2</v>
      </c>
      <c r="V327" s="142">
        <v>8.3333333333333343E-2</v>
      </c>
      <c r="W327" s="103">
        <v>8.3333333333333343E-2</v>
      </c>
      <c r="X327" s="103">
        <v>8.3333333333333343E-2</v>
      </c>
      <c r="Y327" s="103">
        <v>8.3333333333333343E-2</v>
      </c>
      <c r="Z327" s="103">
        <v>8.3333333333333343E-2</v>
      </c>
      <c r="AA327" s="103">
        <v>8.3333333333333343E-2</v>
      </c>
      <c r="AB327" s="197">
        <v>1.0000000000000002</v>
      </c>
      <c r="AC327" s="104">
        <v>0</v>
      </c>
      <c r="AD327" s="104">
        <v>0.05</v>
      </c>
      <c r="AE327" s="104">
        <v>0.05</v>
      </c>
      <c r="AF327" s="104">
        <v>0</v>
      </c>
      <c r="AG327" s="103">
        <v>0.1</v>
      </c>
      <c r="AH327" s="103">
        <v>0.1</v>
      </c>
      <c r="AI327" s="145">
        <v>0.1</v>
      </c>
      <c r="AJ327" s="104">
        <v>0</v>
      </c>
      <c r="AK327" s="104">
        <v>0</v>
      </c>
      <c r="AL327" s="104">
        <v>0</v>
      </c>
      <c r="AM327" s="104">
        <v>0</v>
      </c>
      <c r="AN327" s="104">
        <v>0</v>
      </c>
      <c r="AO327" s="21">
        <v>0.4</v>
      </c>
      <c r="AP327" s="188">
        <v>0.68571428571428561</v>
      </c>
      <c r="AQ327" s="90" t="s">
        <v>1045</v>
      </c>
      <c r="AR327" s="37" t="s">
        <v>1751</v>
      </c>
      <c r="AS327" s="70" t="s">
        <v>1152</v>
      </c>
      <c r="AT327" s="70" t="s">
        <v>1457</v>
      </c>
      <c r="AU327" s="70" t="s">
        <v>1584</v>
      </c>
      <c r="AV327" s="70" t="s">
        <v>1698</v>
      </c>
      <c r="BA327" s="230">
        <v>0.6</v>
      </c>
    </row>
    <row r="328" spans="1:53" ht="58.5" hidden="1" customHeight="1" outlineLevel="4" x14ac:dyDescent="0.2">
      <c r="A328" s="306"/>
      <c r="B328" s="283"/>
      <c r="C328" s="10" t="s">
        <v>250</v>
      </c>
      <c r="D328" s="10" t="s">
        <v>250</v>
      </c>
      <c r="E328" s="10" t="s">
        <v>300</v>
      </c>
      <c r="F328" s="5">
        <v>42384</v>
      </c>
      <c r="G328" s="5">
        <v>42704</v>
      </c>
      <c r="H328" s="10" t="s">
        <v>291</v>
      </c>
      <c r="I328" s="10" t="s">
        <v>41</v>
      </c>
      <c r="J328" s="10" t="s">
        <v>302</v>
      </c>
      <c r="K328" s="10">
        <v>5</v>
      </c>
      <c r="L328" s="6">
        <v>300000</v>
      </c>
      <c r="M328" s="6">
        <v>0</v>
      </c>
      <c r="N328" s="102" t="s">
        <v>191</v>
      </c>
      <c r="O328" s="102" t="s">
        <v>209</v>
      </c>
      <c r="P328" s="103">
        <v>8.3333333333333343E-2</v>
      </c>
      <c r="Q328" s="103">
        <v>8.3333333333333343E-2</v>
      </c>
      <c r="R328" s="103">
        <v>8.3333333333333343E-2</v>
      </c>
      <c r="S328" s="103">
        <v>8.3333333333333343E-2</v>
      </c>
      <c r="T328" s="103">
        <v>8.3333333333333343E-2</v>
      </c>
      <c r="U328" s="103">
        <v>8.3333333333333343E-2</v>
      </c>
      <c r="V328" s="142">
        <v>8.3333333333333343E-2</v>
      </c>
      <c r="W328" s="103">
        <v>8.3333333333333343E-2</v>
      </c>
      <c r="X328" s="103">
        <v>8.3333333333333343E-2</v>
      </c>
      <c r="Y328" s="103">
        <v>8.3333333333333343E-2</v>
      </c>
      <c r="Z328" s="103">
        <v>8.3333333333333343E-2</v>
      </c>
      <c r="AA328" s="103">
        <v>8.3333333333333343E-2</v>
      </c>
      <c r="AB328" s="197">
        <v>1.0000000000000002</v>
      </c>
      <c r="AC328" s="104">
        <v>0</v>
      </c>
      <c r="AD328" s="104">
        <v>0.05</v>
      </c>
      <c r="AE328" s="104">
        <v>0.05</v>
      </c>
      <c r="AF328" s="104">
        <v>0</v>
      </c>
      <c r="AG328" s="103">
        <v>0.1</v>
      </c>
      <c r="AH328" s="103">
        <v>0.1</v>
      </c>
      <c r="AI328" s="145">
        <v>0.1</v>
      </c>
      <c r="AJ328" s="104">
        <v>0</v>
      </c>
      <c r="AK328" s="104">
        <v>0</v>
      </c>
      <c r="AL328" s="104">
        <v>0</v>
      </c>
      <c r="AM328" s="104">
        <v>0</v>
      </c>
      <c r="AN328" s="104">
        <v>0</v>
      </c>
      <c r="AO328" s="21">
        <v>0.4</v>
      </c>
      <c r="AP328" s="188">
        <v>0.68571428571428561</v>
      </c>
      <c r="AQ328" s="90" t="s">
        <v>1045</v>
      </c>
      <c r="AR328" s="37" t="s">
        <v>1751</v>
      </c>
      <c r="AS328" s="70" t="s">
        <v>1152</v>
      </c>
      <c r="AT328" s="70" t="s">
        <v>1457</v>
      </c>
      <c r="AU328" s="70" t="s">
        <v>1584</v>
      </c>
      <c r="AV328" s="70" t="s">
        <v>1698</v>
      </c>
      <c r="BA328" s="230">
        <v>0.6</v>
      </c>
    </row>
    <row r="329" spans="1:53" ht="58.5" hidden="1" customHeight="1" outlineLevel="4" x14ac:dyDescent="0.2">
      <c r="A329" s="306"/>
      <c r="B329" s="283"/>
      <c r="C329" s="10" t="s">
        <v>250</v>
      </c>
      <c r="D329" s="10" t="s">
        <v>250</v>
      </c>
      <c r="E329" s="10" t="s">
        <v>300</v>
      </c>
      <c r="F329" s="5">
        <v>42384</v>
      </c>
      <c r="G329" s="5">
        <v>42704</v>
      </c>
      <c r="H329" s="10" t="s">
        <v>291</v>
      </c>
      <c r="I329" s="10" t="s">
        <v>41</v>
      </c>
      <c r="J329" s="10" t="s">
        <v>303</v>
      </c>
      <c r="K329" s="10">
        <v>2</v>
      </c>
      <c r="L329" s="6"/>
      <c r="M329" s="6">
        <v>0</v>
      </c>
      <c r="N329" s="102" t="s">
        <v>191</v>
      </c>
      <c r="O329" s="102" t="s">
        <v>209</v>
      </c>
      <c r="P329" s="103">
        <v>8.3333333333333343E-2</v>
      </c>
      <c r="Q329" s="103">
        <v>8.3333333333333343E-2</v>
      </c>
      <c r="R329" s="103">
        <v>8.3333333333333343E-2</v>
      </c>
      <c r="S329" s="103">
        <v>8.3333333333333343E-2</v>
      </c>
      <c r="T329" s="103">
        <v>8.3333333333333343E-2</v>
      </c>
      <c r="U329" s="103">
        <v>8.3333333333333343E-2</v>
      </c>
      <c r="V329" s="142">
        <v>8.3333333333333343E-2</v>
      </c>
      <c r="W329" s="103">
        <v>8.3333333333333343E-2</v>
      </c>
      <c r="X329" s="103">
        <v>8.3333333333333343E-2</v>
      </c>
      <c r="Y329" s="103">
        <v>8.3333333333333343E-2</v>
      </c>
      <c r="Z329" s="103">
        <v>8.3333333333333343E-2</v>
      </c>
      <c r="AA329" s="103">
        <v>8.3333333333333343E-2</v>
      </c>
      <c r="AB329" s="197">
        <v>1.0000000000000002</v>
      </c>
      <c r="AC329" s="104">
        <v>0</v>
      </c>
      <c r="AD329" s="104">
        <v>0.05</v>
      </c>
      <c r="AE329" s="104">
        <v>0.05</v>
      </c>
      <c r="AF329" s="104">
        <v>0</v>
      </c>
      <c r="AG329" s="103">
        <v>0.1</v>
      </c>
      <c r="AH329" s="103">
        <v>0.1</v>
      </c>
      <c r="AI329" s="145">
        <v>0.1</v>
      </c>
      <c r="AJ329" s="104">
        <v>0</v>
      </c>
      <c r="AK329" s="104">
        <v>0</v>
      </c>
      <c r="AL329" s="104">
        <v>0</v>
      </c>
      <c r="AM329" s="104">
        <v>0</v>
      </c>
      <c r="AN329" s="104">
        <v>0</v>
      </c>
      <c r="AO329" s="21">
        <v>0.4</v>
      </c>
      <c r="AP329" s="188">
        <v>0.68571428571428561</v>
      </c>
      <c r="AQ329" s="90" t="s">
        <v>1045</v>
      </c>
      <c r="AR329" s="37" t="s">
        <v>1751</v>
      </c>
      <c r="AS329" s="70" t="s">
        <v>1152</v>
      </c>
      <c r="AT329" s="70" t="s">
        <v>1457</v>
      </c>
      <c r="AU329" s="70" t="s">
        <v>1584</v>
      </c>
      <c r="AV329" s="70" t="s">
        <v>1698</v>
      </c>
      <c r="BA329" s="230">
        <v>0.6</v>
      </c>
    </row>
    <row r="330" spans="1:53" ht="58.5" hidden="1" customHeight="1" outlineLevel="4" x14ac:dyDescent="0.2">
      <c r="A330" s="306"/>
      <c r="B330" s="283"/>
      <c r="C330" s="10" t="s">
        <v>250</v>
      </c>
      <c r="D330" s="10" t="s">
        <v>250</v>
      </c>
      <c r="E330" s="10" t="s">
        <v>300</v>
      </c>
      <c r="F330" s="5">
        <v>42384</v>
      </c>
      <c r="G330" s="5">
        <v>42704</v>
      </c>
      <c r="H330" s="10" t="s">
        <v>291</v>
      </c>
      <c r="I330" s="10" t="s">
        <v>41</v>
      </c>
      <c r="J330" s="10" t="s">
        <v>304</v>
      </c>
      <c r="K330" s="10">
        <v>5</v>
      </c>
      <c r="L330" s="6">
        <v>500000</v>
      </c>
      <c r="M330" s="6">
        <v>0</v>
      </c>
      <c r="N330" s="102" t="s">
        <v>191</v>
      </c>
      <c r="O330" s="102" t="s">
        <v>209</v>
      </c>
      <c r="P330" s="103">
        <v>8.3333333333333343E-2</v>
      </c>
      <c r="Q330" s="103">
        <v>8.3333333333333343E-2</v>
      </c>
      <c r="R330" s="103">
        <v>8.3333333333333343E-2</v>
      </c>
      <c r="S330" s="103">
        <v>8.3333333333333343E-2</v>
      </c>
      <c r="T330" s="103">
        <v>8.3333333333333343E-2</v>
      </c>
      <c r="U330" s="103">
        <v>8.3333333333333343E-2</v>
      </c>
      <c r="V330" s="142">
        <v>8.3333333333333343E-2</v>
      </c>
      <c r="W330" s="103">
        <v>8.3333333333333343E-2</v>
      </c>
      <c r="X330" s="103">
        <v>8.3333333333333343E-2</v>
      </c>
      <c r="Y330" s="103">
        <v>8.3333333333333343E-2</v>
      </c>
      <c r="Z330" s="103">
        <v>8.3333333333333343E-2</v>
      </c>
      <c r="AA330" s="103">
        <v>8.3333333333333343E-2</v>
      </c>
      <c r="AB330" s="197">
        <v>1.0000000000000002</v>
      </c>
      <c r="AC330" s="104">
        <v>0</v>
      </c>
      <c r="AD330" s="104">
        <v>0.05</v>
      </c>
      <c r="AE330" s="104">
        <v>0.05</v>
      </c>
      <c r="AF330" s="104">
        <v>0</v>
      </c>
      <c r="AG330" s="103">
        <v>0.1</v>
      </c>
      <c r="AH330" s="103">
        <v>0.1</v>
      </c>
      <c r="AI330" s="145">
        <v>0.1</v>
      </c>
      <c r="AJ330" s="104">
        <v>0</v>
      </c>
      <c r="AK330" s="104">
        <v>0</v>
      </c>
      <c r="AL330" s="104">
        <v>0</v>
      </c>
      <c r="AM330" s="104">
        <v>0</v>
      </c>
      <c r="AN330" s="104">
        <v>0</v>
      </c>
      <c r="AO330" s="21">
        <v>0.4</v>
      </c>
      <c r="AP330" s="188">
        <v>0.68571428571428561</v>
      </c>
      <c r="AQ330" s="90" t="s">
        <v>1045</v>
      </c>
      <c r="AR330" s="37" t="s">
        <v>1751</v>
      </c>
      <c r="AS330" s="70" t="s">
        <v>1152</v>
      </c>
      <c r="AT330" s="70" t="s">
        <v>1457</v>
      </c>
      <c r="AU330" s="70" t="s">
        <v>1584</v>
      </c>
      <c r="AV330" s="70" t="s">
        <v>1698</v>
      </c>
      <c r="BA330" s="230">
        <v>0.6</v>
      </c>
    </row>
    <row r="331" spans="1:53" ht="58.5" hidden="1" customHeight="1" outlineLevel="4" x14ac:dyDescent="0.2">
      <c r="A331" s="306"/>
      <c r="B331" s="283"/>
      <c r="C331" s="10" t="s">
        <v>250</v>
      </c>
      <c r="D331" s="10" t="s">
        <v>250</v>
      </c>
      <c r="E331" s="10" t="s">
        <v>300</v>
      </c>
      <c r="F331" s="5">
        <v>42384</v>
      </c>
      <c r="G331" s="5">
        <v>42704</v>
      </c>
      <c r="H331" s="10" t="s">
        <v>291</v>
      </c>
      <c r="I331" s="10" t="s">
        <v>41</v>
      </c>
      <c r="J331" s="10" t="s">
        <v>305</v>
      </c>
      <c r="K331" s="10">
        <v>4</v>
      </c>
      <c r="L331" s="6">
        <v>400000</v>
      </c>
      <c r="M331" s="6">
        <v>0</v>
      </c>
      <c r="N331" s="102" t="s">
        <v>191</v>
      </c>
      <c r="O331" s="102" t="s">
        <v>209</v>
      </c>
      <c r="P331" s="103">
        <v>8.3333333333333343E-2</v>
      </c>
      <c r="Q331" s="103">
        <v>8.3333333333333343E-2</v>
      </c>
      <c r="R331" s="103">
        <v>8.3333333333333343E-2</v>
      </c>
      <c r="S331" s="103">
        <v>8.3333333333333343E-2</v>
      </c>
      <c r="T331" s="103">
        <v>8.3333333333333343E-2</v>
      </c>
      <c r="U331" s="103">
        <v>8.3333333333333343E-2</v>
      </c>
      <c r="V331" s="142">
        <v>8.3333333333333343E-2</v>
      </c>
      <c r="W331" s="103">
        <v>8.3333333333333343E-2</v>
      </c>
      <c r="X331" s="103">
        <v>8.3333333333333343E-2</v>
      </c>
      <c r="Y331" s="103">
        <v>8.3333333333333343E-2</v>
      </c>
      <c r="Z331" s="103">
        <v>8.3333333333333343E-2</v>
      </c>
      <c r="AA331" s="103">
        <v>8.3333333333333343E-2</v>
      </c>
      <c r="AB331" s="197">
        <v>1.0000000000000002</v>
      </c>
      <c r="AC331" s="104">
        <v>0</v>
      </c>
      <c r="AD331" s="104">
        <v>0.05</v>
      </c>
      <c r="AE331" s="104">
        <v>0.05</v>
      </c>
      <c r="AF331" s="104">
        <v>0</v>
      </c>
      <c r="AG331" s="103">
        <v>0.1</v>
      </c>
      <c r="AH331" s="103">
        <v>0.1</v>
      </c>
      <c r="AI331" s="145">
        <v>0.1</v>
      </c>
      <c r="AJ331" s="104">
        <v>0</v>
      </c>
      <c r="AK331" s="104">
        <v>0</v>
      </c>
      <c r="AL331" s="104">
        <v>0</v>
      </c>
      <c r="AM331" s="104">
        <v>0</v>
      </c>
      <c r="AN331" s="104">
        <v>0</v>
      </c>
      <c r="AO331" s="21">
        <v>0.4</v>
      </c>
      <c r="AP331" s="188">
        <v>0.68571428571428561</v>
      </c>
      <c r="AQ331" s="90" t="s">
        <v>1045</v>
      </c>
      <c r="AR331" s="37" t="s">
        <v>1751</v>
      </c>
      <c r="AS331" s="70" t="s">
        <v>1152</v>
      </c>
      <c r="AT331" s="70" t="s">
        <v>1457</v>
      </c>
      <c r="AU331" s="70" t="s">
        <v>1584</v>
      </c>
      <c r="AV331" s="70" t="s">
        <v>1698</v>
      </c>
      <c r="BA331" s="230">
        <v>0.6</v>
      </c>
    </row>
    <row r="332" spans="1:53" ht="58.5" hidden="1" customHeight="1" outlineLevel="4" x14ac:dyDescent="0.2">
      <c r="A332" s="306"/>
      <c r="B332" s="283"/>
      <c r="C332" s="10" t="s">
        <v>250</v>
      </c>
      <c r="D332" s="10" t="s">
        <v>250</v>
      </c>
      <c r="E332" s="10" t="s">
        <v>300</v>
      </c>
      <c r="F332" s="5">
        <v>42384</v>
      </c>
      <c r="G332" s="5">
        <v>42704</v>
      </c>
      <c r="H332" s="10" t="s">
        <v>291</v>
      </c>
      <c r="I332" s="10" t="s">
        <v>41</v>
      </c>
      <c r="J332" s="10" t="s">
        <v>306</v>
      </c>
      <c r="K332" s="10">
        <v>3</v>
      </c>
      <c r="L332" s="6">
        <v>100000</v>
      </c>
      <c r="M332" s="6">
        <v>0</v>
      </c>
      <c r="N332" s="102" t="s">
        <v>191</v>
      </c>
      <c r="O332" s="102" t="s">
        <v>209</v>
      </c>
      <c r="P332" s="103">
        <v>8.3333333333333343E-2</v>
      </c>
      <c r="Q332" s="103">
        <v>8.3333333333333343E-2</v>
      </c>
      <c r="R332" s="103">
        <v>8.3333333333333343E-2</v>
      </c>
      <c r="S332" s="103">
        <v>8.3333333333333343E-2</v>
      </c>
      <c r="T332" s="103">
        <v>8.3333333333333343E-2</v>
      </c>
      <c r="U332" s="103">
        <v>8.3333333333333343E-2</v>
      </c>
      <c r="V332" s="142">
        <v>8.3333333333333343E-2</v>
      </c>
      <c r="W332" s="103">
        <v>8.3333333333333343E-2</v>
      </c>
      <c r="X332" s="103">
        <v>8.3333333333333343E-2</v>
      </c>
      <c r="Y332" s="103">
        <v>8.3333333333333343E-2</v>
      </c>
      <c r="Z332" s="103">
        <v>8.3333333333333343E-2</v>
      </c>
      <c r="AA332" s="103">
        <v>8.3333333333333343E-2</v>
      </c>
      <c r="AB332" s="197">
        <v>1.0000000000000002</v>
      </c>
      <c r="AC332" s="104">
        <v>0</v>
      </c>
      <c r="AD332" s="104">
        <v>0.05</v>
      </c>
      <c r="AE332" s="104">
        <v>0.05</v>
      </c>
      <c r="AF332" s="104">
        <v>0</v>
      </c>
      <c r="AG332" s="103">
        <v>0.1</v>
      </c>
      <c r="AH332" s="103">
        <v>0.1</v>
      </c>
      <c r="AI332" s="145">
        <v>0.1</v>
      </c>
      <c r="AJ332" s="104">
        <v>0</v>
      </c>
      <c r="AK332" s="104">
        <v>0</v>
      </c>
      <c r="AL332" s="104">
        <v>0</v>
      </c>
      <c r="AM332" s="104">
        <v>0</v>
      </c>
      <c r="AN332" s="104">
        <v>0</v>
      </c>
      <c r="AO332" s="21">
        <v>0.4</v>
      </c>
      <c r="AP332" s="188">
        <v>0.68571428571428561</v>
      </c>
      <c r="AQ332" s="90" t="s">
        <v>1045</v>
      </c>
      <c r="AR332" s="37" t="s">
        <v>1751</v>
      </c>
      <c r="AS332" s="70" t="s">
        <v>1152</v>
      </c>
      <c r="AT332" s="70" t="s">
        <v>1457</v>
      </c>
      <c r="AU332" s="70" t="s">
        <v>1584</v>
      </c>
      <c r="AV332" s="70" t="s">
        <v>1698</v>
      </c>
      <c r="BA332" s="230">
        <v>0.6</v>
      </c>
    </row>
    <row r="333" spans="1:53" ht="58.5" hidden="1" customHeight="1" outlineLevel="4" x14ac:dyDescent="0.2">
      <c r="A333" s="306"/>
      <c r="B333" s="283"/>
      <c r="C333" s="10" t="s">
        <v>250</v>
      </c>
      <c r="D333" s="10" t="s">
        <v>250</v>
      </c>
      <c r="E333" s="10" t="s">
        <v>300</v>
      </c>
      <c r="F333" s="5">
        <v>42384</v>
      </c>
      <c r="G333" s="5">
        <v>42704</v>
      </c>
      <c r="H333" s="10" t="s">
        <v>291</v>
      </c>
      <c r="I333" s="10" t="s">
        <v>41</v>
      </c>
      <c r="J333" s="10" t="s">
        <v>307</v>
      </c>
      <c r="K333" s="10">
        <v>5</v>
      </c>
      <c r="L333" s="6">
        <v>700000</v>
      </c>
      <c r="M333" s="6">
        <v>0</v>
      </c>
      <c r="N333" s="102" t="s">
        <v>191</v>
      </c>
      <c r="O333" s="102" t="s">
        <v>209</v>
      </c>
      <c r="P333" s="103">
        <v>8.3333333333333343E-2</v>
      </c>
      <c r="Q333" s="103">
        <v>8.3333333333333343E-2</v>
      </c>
      <c r="R333" s="103">
        <v>8.3333333333333343E-2</v>
      </c>
      <c r="S333" s="103">
        <v>8.3333333333333343E-2</v>
      </c>
      <c r="T333" s="103">
        <v>8.3333333333333343E-2</v>
      </c>
      <c r="U333" s="103">
        <v>8.3333333333333343E-2</v>
      </c>
      <c r="V333" s="142">
        <v>8.3333333333333343E-2</v>
      </c>
      <c r="W333" s="103">
        <v>8.3333333333333343E-2</v>
      </c>
      <c r="X333" s="103">
        <v>8.3333333333333343E-2</v>
      </c>
      <c r="Y333" s="103">
        <v>8.3333333333333343E-2</v>
      </c>
      <c r="Z333" s="103">
        <v>8.3333333333333343E-2</v>
      </c>
      <c r="AA333" s="103">
        <v>8.3333333333333343E-2</v>
      </c>
      <c r="AB333" s="197">
        <v>1.0000000000000002</v>
      </c>
      <c r="AC333" s="104">
        <v>0</v>
      </c>
      <c r="AD333" s="104">
        <v>0.05</v>
      </c>
      <c r="AE333" s="104">
        <v>0.05</v>
      </c>
      <c r="AF333" s="104">
        <v>0</v>
      </c>
      <c r="AG333" s="103">
        <v>0.1</v>
      </c>
      <c r="AH333" s="103">
        <v>0.1</v>
      </c>
      <c r="AI333" s="145">
        <v>0.1</v>
      </c>
      <c r="AJ333" s="104">
        <v>0</v>
      </c>
      <c r="AK333" s="104">
        <v>0</v>
      </c>
      <c r="AL333" s="104">
        <v>0</v>
      </c>
      <c r="AM333" s="104">
        <v>0</v>
      </c>
      <c r="AN333" s="104">
        <v>0</v>
      </c>
      <c r="AO333" s="21">
        <v>0.4</v>
      </c>
      <c r="AP333" s="188">
        <v>0.68571428571428561</v>
      </c>
      <c r="AQ333" s="90" t="s">
        <v>1045</v>
      </c>
      <c r="AR333" s="37" t="s">
        <v>1751</v>
      </c>
      <c r="AS333" s="70" t="s">
        <v>1152</v>
      </c>
      <c r="AT333" s="70" t="s">
        <v>1457</v>
      </c>
      <c r="AU333" s="70" t="s">
        <v>1584</v>
      </c>
      <c r="AV333" s="70" t="s">
        <v>1698</v>
      </c>
      <c r="BA333" s="230">
        <v>0.6</v>
      </c>
    </row>
    <row r="334" spans="1:53" ht="58.5" hidden="1" customHeight="1" outlineLevel="4" x14ac:dyDescent="0.2">
      <c r="A334" s="306"/>
      <c r="B334" s="283"/>
      <c r="C334" s="10" t="s">
        <v>250</v>
      </c>
      <c r="D334" s="10" t="s">
        <v>250</v>
      </c>
      <c r="E334" s="10" t="s">
        <v>300</v>
      </c>
      <c r="F334" s="5">
        <v>42384</v>
      </c>
      <c r="G334" s="5">
        <v>42704</v>
      </c>
      <c r="H334" s="10" t="s">
        <v>291</v>
      </c>
      <c r="I334" s="10" t="s">
        <v>41</v>
      </c>
      <c r="J334" s="10" t="s">
        <v>308</v>
      </c>
      <c r="K334" s="10">
        <v>1</v>
      </c>
      <c r="L334" s="6">
        <v>3000000</v>
      </c>
      <c r="M334" s="6">
        <v>0</v>
      </c>
      <c r="N334" s="102" t="s">
        <v>191</v>
      </c>
      <c r="O334" s="102" t="s">
        <v>209</v>
      </c>
      <c r="P334" s="103">
        <v>8.3333333333333343E-2</v>
      </c>
      <c r="Q334" s="103">
        <v>8.3333333333333343E-2</v>
      </c>
      <c r="R334" s="103">
        <v>8.3333333333333343E-2</v>
      </c>
      <c r="S334" s="103">
        <v>8.3333333333333343E-2</v>
      </c>
      <c r="T334" s="103">
        <v>8.3333333333333343E-2</v>
      </c>
      <c r="U334" s="103">
        <v>8.3333333333333343E-2</v>
      </c>
      <c r="V334" s="142">
        <v>8.3333333333333343E-2</v>
      </c>
      <c r="W334" s="103">
        <v>8.3333333333333343E-2</v>
      </c>
      <c r="X334" s="103">
        <v>8.3333333333333343E-2</v>
      </c>
      <c r="Y334" s="103">
        <v>8.3333333333333343E-2</v>
      </c>
      <c r="Z334" s="103">
        <v>8.3333333333333343E-2</v>
      </c>
      <c r="AA334" s="103">
        <v>8.3333333333333343E-2</v>
      </c>
      <c r="AB334" s="197">
        <v>1.0000000000000002</v>
      </c>
      <c r="AC334" s="104">
        <v>0</v>
      </c>
      <c r="AD334" s="104">
        <v>0.05</v>
      </c>
      <c r="AE334" s="104">
        <v>0.05</v>
      </c>
      <c r="AF334" s="104">
        <v>0</v>
      </c>
      <c r="AG334" s="103">
        <v>0.1</v>
      </c>
      <c r="AH334" s="103">
        <v>0.1</v>
      </c>
      <c r="AI334" s="145">
        <v>0.1</v>
      </c>
      <c r="AJ334" s="104">
        <v>0</v>
      </c>
      <c r="AK334" s="104">
        <v>0</v>
      </c>
      <c r="AL334" s="104">
        <v>0</v>
      </c>
      <c r="AM334" s="104">
        <v>0</v>
      </c>
      <c r="AN334" s="104">
        <v>0</v>
      </c>
      <c r="AO334" s="21">
        <v>0.4</v>
      </c>
      <c r="AP334" s="188">
        <v>0.68571428571428561</v>
      </c>
      <c r="AQ334" s="90" t="s">
        <v>1045</v>
      </c>
      <c r="AR334" s="37" t="s">
        <v>1751</v>
      </c>
      <c r="AS334" s="70" t="s">
        <v>1152</v>
      </c>
      <c r="AT334" s="70" t="s">
        <v>1457</v>
      </c>
      <c r="AU334" s="70" t="s">
        <v>1584</v>
      </c>
      <c r="AV334" s="70" t="s">
        <v>1698</v>
      </c>
      <c r="BA334" s="230">
        <v>0.6</v>
      </c>
    </row>
    <row r="335" spans="1:53" ht="58.5" hidden="1" customHeight="1" outlineLevel="4" x14ac:dyDescent="0.2">
      <c r="A335" s="306"/>
      <c r="B335" s="283"/>
      <c r="C335" s="10" t="s">
        <v>250</v>
      </c>
      <c r="D335" s="10" t="s">
        <v>250</v>
      </c>
      <c r="E335" s="10" t="s">
        <v>300</v>
      </c>
      <c r="F335" s="5">
        <v>42384</v>
      </c>
      <c r="G335" s="5">
        <v>42704</v>
      </c>
      <c r="H335" s="10" t="s">
        <v>291</v>
      </c>
      <c r="I335" s="10" t="s">
        <v>41</v>
      </c>
      <c r="J335" s="10" t="s">
        <v>309</v>
      </c>
      <c r="K335" s="10">
        <v>2</v>
      </c>
      <c r="L335" s="6">
        <v>960000</v>
      </c>
      <c r="M335" s="6">
        <v>0</v>
      </c>
      <c r="N335" s="102" t="s">
        <v>191</v>
      </c>
      <c r="O335" s="102" t="s">
        <v>209</v>
      </c>
      <c r="P335" s="103">
        <v>8.3333333333333343E-2</v>
      </c>
      <c r="Q335" s="103">
        <v>8.3333333333333343E-2</v>
      </c>
      <c r="R335" s="103">
        <v>8.3333333333333343E-2</v>
      </c>
      <c r="S335" s="103">
        <v>8.3333333333333343E-2</v>
      </c>
      <c r="T335" s="103">
        <v>8.3333333333333343E-2</v>
      </c>
      <c r="U335" s="103">
        <v>8.3333333333333343E-2</v>
      </c>
      <c r="V335" s="142">
        <v>8.3333333333333343E-2</v>
      </c>
      <c r="W335" s="103">
        <v>8.3333333333333343E-2</v>
      </c>
      <c r="X335" s="103">
        <v>8.3333333333333343E-2</v>
      </c>
      <c r="Y335" s="103">
        <v>8.3333333333333343E-2</v>
      </c>
      <c r="Z335" s="103">
        <v>8.3333333333333343E-2</v>
      </c>
      <c r="AA335" s="103">
        <v>8.3333333333333343E-2</v>
      </c>
      <c r="AB335" s="197">
        <v>1.0000000000000002</v>
      </c>
      <c r="AC335" s="104">
        <v>0</v>
      </c>
      <c r="AD335" s="104">
        <v>0.05</v>
      </c>
      <c r="AE335" s="104">
        <v>0.05</v>
      </c>
      <c r="AF335" s="104">
        <v>0</v>
      </c>
      <c r="AG335" s="103">
        <v>0.1</v>
      </c>
      <c r="AH335" s="103">
        <v>0.1</v>
      </c>
      <c r="AI335" s="145">
        <v>0.1</v>
      </c>
      <c r="AJ335" s="104">
        <v>0</v>
      </c>
      <c r="AK335" s="104">
        <v>0</v>
      </c>
      <c r="AL335" s="104">
        <v>0</v>
      </c>
      <c r="AM335" s="104">
        <v>0</v>
      </c>
      <c r="AN335" s="104">
        <v>0</v>
      </c>
      <c r="AO335" s="21">
        <v>0.4</v>
      </c>
      <c r="AP335" s="188">
        <v>0.68571428571428561</v>
      </c>
      <c r="AQ335" s="90" t="s">
        <v>1045</v>
      </c>
      <c r="AR335" s="37" t="s">
        <v>1751</v>
      </c>
      <c r="AS335" s="70" t="s">
        <v>1152</v>
      </c>
      <c r="AT335" s="70" t="s">
        <v>1457</v>
      </c>
      <c r="AU335" s="70" t="s">
        <v>1584</v>
      </c>
      <c r="AV335" s="70" t="s">
        <v>1698</v>
      </c>
      <c r="BA335" s="230">
        <v>0.6</v>
      </c>
    </row>
    <row r="336" spans="1:53" ht="58.5" hidden="1" customHeight="1" outlineLevel="4" x14ac:dyDescent="0.2">
      <c r="A336" s="306"/>
      <c r="B336" s="283"/>
      <c r="C336" s="10" t="s">
        <v>250</v>
      </c>
      <c r="D336" s="10" t="s">
        <v>250</v>
      </c>
      <c r="E336" s="10" t="s">
        <v>300</v>
      </c>
      <c r="F336" s="5">
        <v>42384</v>
      </c>
      <c r="G336" s="5">
        <v>42704</v>
      </c>
      <c r="H336" s="10" t="s">
        <v>291</v>
      </c>
      <c r="I336" s="10" t="s">
        <v>41</v>
      </c>
      <c r="J336" s="10" t="s">
        <v>928</v>
      </c>
      <c r="K336" s="10">
        <v>5</v>
      </c>
      <c r="L336" s="6">
        <v>272000</v>
      </c>
      <c r="M336" s="6">
        <v>0</v>
      </c>
      <c r="N336" s="102" t="s">
        <v>191</v>
      </c>
      <c r="O336" s="102" t="s">
        <v>209</v>
      </c>
      <c r="P336" s="103">
        <v>8.3333333333333343E-2</v>
      </c>
      <c r="Q336" s="103">
        <v>8.3333333333333343E-2</v>
      </c>
      <c r="R336" s="103">
        <v>8.3333333333333343E-2</v>
      </c>
      <c r="S336" s="103">
        <v>8.3333333333333343E-2</v>
      </c>
      <c r="T336" s="103">
        <v>8.3333333333333343E-2</v>
      </c>
      <c r="U336" s="103">
        <v>8.3333333333333343E-2</v>
      </c>
      <c r="V336" s="142">
        <v>8.3333333333333343E-2</v>
      </c>
      <c r="W336" s="103">
        <v>8.3333333333333343E-2</v>
      </c>
      <c r="X336" s="103">
        <v>8.3333333333333343E-2</v>
      </c>
      <c r="Y336" s="103">
        <v>8.3333333333333343E-2</v>
      </c>
      <c r="Z336" s="103">
        <v>8.3333333333333343E-2</v>
      </c>
      <c r="AA336" s="103">
        <v>8.3333333333333343E-2</v>
      </c>
      <c r="AB336" s="197">
        <v>1.0000000000000002</v>
      </c>
      <c r="AC336" s="104">
        <v>0</v>
      </c>
      <c r="AD336" s="104">
        <v>0.05</v>
      </c>
      <c r="AE336" s="104">
        <v>0.05</v>
      </c>
      <c r="AF336" s="104">
        <v>0</v>
      </c>
      <c r="AG336" s="103">
        <v>0.1</v>
      </c>
      <c r="AH336" s="103">
        <v>0.1</v>
      </c>
      <c r="AI336" s="145">
        <v>0.1</v>
      </c>
      <c r="AJ336" s="104">
        <v>0</v>
      </c>
      <c r="AK336" s="104">
        <v>0</v>
      </c>
      <c r="AL336" s="104">
        <v>0</v>
      </c>
      <c r="AM336" s="104">
        <v>0</v>
      </c>
      <c r="AN336" s="104">
        <v>0</v>
      </c>
      <c r="AO336" s="21">
        <v>0.4</v>
      </c>
      <c r="AP336" s="188">
        <v>0.68571428571428561</v>
      </c>
      <c r="AQ336" s="90" t="s">
        <v>1045</v>
      </c>
      <c r="AR336" s="37" t="s">
        <v>1751</v>
      </c>
      <c r="AS336" s="70" t="s">
        <v>1152</v>
      </c>
      <c r="AT336" s="70" t="s">
        <v>1457</v>
      </c>
      <c r="AU336" s="70" t="s">
        <v>1584</v>
      </c>
      <c r="AV336" s="70" t="s">
        <v>1698</v>
      </c>
      <c r="BA336" s="230">
        <v>0.6</v>
      </c>
    </row>
    <row r="337" spans="1:53" ht="58.5" hidden="1" customHeight="1" outlineLevel="4" x14ac:dyDescent="0.2">
      <c r="A337" s="306"/>
      <c r="B337" s="283"/>
      <c r="C337" s="10" t="s">
        <v>250</v>
      </c>
      <c r="D337" s="10" t="s">
        <v>250</v>
      </c>
      <c r="E337" s="10" t="s">
        <v>300</v>
      </c>
      <c r="F337" s="5">
        <v>42384</v>
      </c>
      <c r="G337" s="5">
        <v>42704</v>
      </c>
      <c r="H337" s="10" t="s">
        <v>291</v>
      </c>
      <c r="I337" s="10" t="s">
        <v>41</v>
      </c>
      <c r="J337" s="10" t="s">
        <v>929</v>
      </c>
      <c r="K337" s="10">
        <v>5</v>
      </c>
      <c r="L337" s="6">
        <v>320000</v>
      </c>
      <c r="M337" s="6">
        <v>0</v>
      </c>
      <c r="N337" s="102" t="s">
        <v>191</v>
      </c>
      <c r="O337" s="102" t="s">
        <v>209</v>
      </c>
      <c r="P337" s="103">
        <v>8.3333333333333343E-2</v>
      </c>
      <c r="Q337" s="103">
        <v>8.3333333333333343E-2</v>
      </c>
      <c r="R337" s="103">
        <v>8.3333333333333343E-2</v>
      </c>
      <c r="S337" s="103">
        <v>8.3333333333333343E-2</v>
      </c>
      <c r="T337" s="103">
        <v>8.3333333333333343E-2</v>
      </c>
      <c r="U337" s="103">
        <v>8.3333333333333343E-2</v>
      </c>
      <c r="V337" s="142">
        <v>8.3333333333333343E-2</v>
      </c>
      <c r="W337" s="103">
        <v>8.3333333333333343E-2</v>
      </c>
      <c r="X337" s="103">
        <v>8.3333333333333343E-2</v>
      </c>
      <c r="Y337" s="103">
        <v>8.3333333333333343E-2</v>
      </c>
      <c r="Z337" s="103">
        <v>8.3333333333333343E-2</v>
      </c>
      <c r="AA337" s="103">
        <v>8.3333333333333343E-2</v>
      </c>
      <c r="AB337" s="197">
        <v>1.0000000000000002</v>
      </c>
      <c r="AC337" s="104">
        <v>0</v>
      </c>
      <c r="AD337" s="104">
        <v>0.05</v>
      </c>
      <c r="AE337" s="104">
        <v>0.05</v>
      </c>
      <c r="AF337" s="104">
        <v>0</v>
      </c>
      <c r="AG337" s="103">
        <v>0.1</v>
      </c>
      <c r="AH337" s="103">
        <v>0.1</v>
      </c>
      <c r="AI337" s="145">
        <v>0.1</v>
      </c>
      <c r="AJ337" s="104">
        <v>0</v>
      </c>
      <c r="AK337" s="104">
        <v>0</v>
      </c>
      <c r="AL337" s="104">
        <v>0</v>
      </c>
      <c r="AM337" s="104">
        <v>0</v>
      </c>
      <c r="AN337" s="104">
        <v>0</v>
      </c>
      <c r="AO337" s="21">
        <v>0.4</v>
      </c>
      <c r="AP337" s="188">
        <v>0.68571428571428561</v>
      </c>
      <c r="AQ337" s="90" t="s">
        <v>1045</v>
      </c>
      <c r="AR337" s="37" t="s">
        <v>1751</v>
      </c>
      <c r="AS337" s="70" t="s">
        <v>1152</v>
      </c>
      <c r="AT337" s="70" t="s">
        <v>1457</v>
      </c>
      <c r="AU337" s="70" t="s">
        <v>1584</v>
      </c>
      <c r="AV337" s="70" t="s">
        <v>1698</v>
      </c>
      <c r="BA337" s="230">
        <v>0.6</v>
      </c>
    </row>
    <row r="338" spans="1:53" ht="58.5" hidden="1" customHeight="1" outlineLevel="4" x14ac:dyDescent="0.2">
      <c r="A338" s="306"/>
      <c r="B338" s="283"/>
      <c r="C338" s="10" t="s">
        <v>250</v>
      </c>
      <c r="D338" s="10" t="s">
        <v>250</v>
      </c>
      <c r="E338" s="10" t="s">
        <v>300</v>
      </c>
      <c r="F338" s="5">
        <v>42384</v>
      </c>
      <c r="G338" s="5">
        <v>42704</v>
      </c>
      <c r="H338" s="10" t="s">
        <v>291</v>
      </c>
      <c r="I338" s="10" t="s">
        <v>41</v>
      </c>
      <c r="J338" s="10" t="s">
        <v>930</v>
      </c>
      <c r="K338" s="10">
        <v>1</v>
      </c>
      <c r="L338" s="6">
        <v>12800000</v>
      </c>
      <c r="M338" s="6">
        <v>0</v>
      </c>
      <c r="N338" s="102" t="s">
        <v>191</v>
      </c>
      <c r="O338" s="102" t="s">
        <v>209</v>
      </c>
      <c r="P338" s="103">
        <v>8.3333333333333343E-2</v>
      </c>
      <c r="Q338" s="103">
        <v>8.3333333333333343E-2</v>
      </c>
      <c r="R338" s="103">
        <v>8.3333333333333343E-2</v>
      </c>
      <c r="S338" s="103">
        <v>8.3333333333333343E-2</v>
      </c>
      <c r="T338" s="103">
        <v>8.3333333333333343E-2</v>
      </c>
      <c r="U338" s="103">
        <v>8.3333333333333343E-2</v>
      </c>
      <c r="V338" s="142">
        <v>8.3333333333333343E-2</v>
      </c>
      <c r="W338" s="103">
        <v>8.3333333333333343E-2</v>
      </c>
      <c r="X338" s="103">
        <v>8.3333333333333343E-2</v>
      </c>
      <c r="Y338" s="103">
        <v>8.3333333333333343E-2</v>
      </c>
      <c r="Z338" s="103">
        <v>8.3333333333333343E-2</v>
      </c>
      <c r="AA338" s="103">
        <v>8.3333333333333343E-2</v>
      </c>
      <c r="AB338" s="197">
        <v>1.0000000000000002</v>
      </c>
      <c r="AC338" s="104">
        <v>0</v>
      </c>
      <c r="AD338" s="104">
        <v>0.05</v>
      </c>
      <c r="AE338" s="104">
        <v>0.05</v>
      </c>
      <c r="AF338" s="104">
        <v>0</v>
      </c>
      <c r="AG338" s="103">
        <v>0.1</v>
      </c>
      <c r="AH338" s="103">
        <v>0.1</v>
      </c>
      <c r="AI338" s="145">
        <v>0.1</v>
      </c>
      <c r="AJ338" s="104">
        <v>0</v>
      </c>
      <c r="AK338" s="104">
        <v>0</v>
      </c>
      <c r="AL338" s="104">
        <v>0</v>
      </c>
      <c r="AM338" s="104">
        <v>0</v>
      </c>
      <c r="AN338" s="104">
        <v>0</v>
      </c>
      <c r="AO338" s="21">
        <v>0.4</v>
      </c>
      <c r="AP338" s="188">
        <v>0.68571428571428561</v>
      </c>
      <c r="AQ338" s="90" t="s">
        <v>1045</v>
      </c>
      <c r="AR338" s="37" t="s">
        <v>1751</v>
      </c>
      <c r="AS338" s="70" t="s">
        <v>1152</v>
      </c>
      <c r="AT338" s="70" t="s">
        <v>1457</v>
      </c>
      <c r="AU338" s="70" t="s">
        <v>1584</v>
      </c>
      <c r="AV338" s="70" t="s">
        <v>1698</v>
      </c>
      <c r="BA338" s="230">
        <v>0.6</v>
      </c>
    </row>
    <row r="339" spans="1:53" ht="58.5" hidden="1" customHeight="1" outlineLevel="4" x14ac:dyDescent="0.2">
      <c r="A339" s="306"/>
      <c r="B339" s="283"/>
      <c r="C339" s="10" t="s">
        <v>250</v>
      </c>
      <c r="D339" s="10" t="s">
        <v>250</v>
      </c>
      <c r="E339" s="10" t="s">
        <v>300</v>
      </c>
      <c r="F339" s="5">
        <v>42384</v>
      </c>
      <c r="G339" s="5">
        <v>42704</v>
      </c>
      <c r="H339" s="10" t="s">
        <v>291</v>
      </c>
      <c r="I339" s="10" t="s">
        <v>41</v>
      </c>
      <c r="J339" s="10" t="s">
        <v>310</v>
      </c>
      <c r="K339" s="10">
        <v>1</v>
      </c>
      <c r="L339" s="6">
        <v>10000000</v>
      </c>
      <c r="M339" s="6">
        <v>0</v>
      </c>
      <c r="N339" s="102" t="s">
        <v>191</v>
      </c>
      <c r="O339" s="102" t="s">
        <v>209</v>
      </c>
      <c r="P339" s="103">
        <v>8.3333333333333343E-2</v>
      </c>
      <c r="Q339" s="103">
        <v>8.3333333333333343E-2</v>
      </c>
      <c r="R339" s="103">
        <v>8.3333333333333343E-2</v>
      </c>
      <c r="S339" s="103">
        <v>8.3333333333333343E-2</v>
      </c>
      <c r="T339" s="103">
        <v>8.3333333333333343E-2</v>
      </c>
      <c r="U339" s="103">
        <v>8.3333333333333343E-2</v>
      </c>
      <c r="V339" s="142">
        <v>8.3333333333333343E-2</v>
      </c>
      <c r="W339" s="103">
        <v>8.3333333333333343E-2</v>
      </c>
      <c r="X339" s="103">
        <v>8.3333333333333343E-2</v>
      </c>
      <c r="Y339" s="103">
        <v>8.3333333333333343E-2</v>
      </c>
      <c r="Z339" s="103">
        <v>8.3333333333333343E-2</v>
      </c>
      <c r="AA339" s="103">
        <v>8.3333333333333343E-2</v>
      </c>
      <c r="AB339" s="197">
        <v>1.0000000000000002</v>
      </c>
      <c r="AC339" s="104">
        <v>0</v>
      </c>
      <c r="AD339" s="104">
        <v>0.05</v>
      </c>
      <c r="AE339" s="104">
        <v>0.05</v>
      </c>
      <c r="AF339" s="104">
        <v>0</v>
      </c>
      <c r="AG339" s="103">
        <v>0.1</v>
      </c>
      <c r="AH339" s="103">
        <v>0.1</v>
      </c>
      <c r="AI339" s="145">
        <v>0.1</v>
      </c>
      <c r="AJ339" s="104">
        <v>0</v>
      </c>
      <c r="AK339" s="104">
        <v>0</v>
      </c>
      <c r="AL339" s="104">
        <v>0</v>
      </c>
      <c r="AM339" s="104">
        <v>0</v>
      </c>
      <c r="AN339" s="104">
        <v>0</v>
      </c>
      <c r="AO339" s="21">
        <v>0.4</v>
      </c>
      <c r="AP339" s="188">
        <v>0.68571428571428561</v>
      </c>
      <c r="AQ339" s="90" t="s">
        <v>1045</v>
      </c>
      <c r="AR339" s="37" t="s">
        <v>1751</v>
      </c>
      <c r="AS339" s="70" t="s">
        <v>1152</v>
      </c>
      <c r="AT339" s="70" t="s">
        <v>1457</v>
      </c>
      <c r="AU339" s="70" t="s">
        <v>1584</v>
      </c>
      <c r="AV339" s="70" t="s">
        <v>1698</v>
      </c>
      <c r="BA339" s="230">
        <v>0.6</v>
      </c>
    </row>
    <row r="340" spans="1:53" ht="58.5" hidden="1" customHeight="1" outlineLevel="4" x14ac:dyDescent="0.2">
      <c r="A340" s="306"/>
      <c r="B340" s="283"/>
      <c r="C340" s="10" t="s">
        <v>250</v>
      </c>
      <c r="D340" s="10" t="s">
        <v>250</v>
      </c>
      <c r="E340" s="10" t="s">
        <v>300</v>
      </c>
      <c r="F340" s="5">
        <v>42384</v>
      </c>
      <c r="G340" s="5">
        <v>42704</v>
      </c>
      <c r="H340" s="10" t="s">
        <v>291</v>
      </c>
      <c r="I340" s="10" t="s">
        <v>41</v>
      </c>
      <c r="J340" s="10" t="s">
        <v>931</v>
      </c>
      <c r="K340" s="10">
        <v>1</v>
      </c>
      <c r="L340" s="6">
        <v>3200000</v>
      </c>
      <c r="M340" s="6">
        <v>0</v>
      </c>
      <c r="N340" s="102" t="s">
        <v>191</v>
      </c>
      <c r="O340" s="102" t="s">
        <v>209</v>
      </c>
      <c r="P340" s="103">
        <v>8.3333333333333343E-2</v>
      </c>
      <c r="Q340" s="103">
        <v>8.3333333333333343E-2</v>
      </c>
      <c r="R340" s="103">
        <v>8.3333333333333343E-2</v>
      </c>
      <c r="S340" s="103">
        <v>8.3333333333333343E-2</v>
      </c>
      <c r="T340" s="103">
        <v>8.3333333333333343E-2</v>
      </c>
      <c r="U340" s="103">
        <v>8.3333333333333343E-2</v>
      </c>
      <c r="V340" s="142">
        <v>8.3333333333333343E-2</v>
      </c>
      <c r="W340" s="103">
        <v>8.3333333333333343E-2</v>
      </c>
      <c r="X340" s="103">
        <v>8.3333333333333343E-2</v>
      </c>
      <c r="Y340" s="103">
        <v>8.3333333333333343E-2</v>
      </c>
      <c r="Z340" s="103">
        <v>8.3333333333333343E-2</v>
      </c>
      <c r="AA340" s="103">
        <v>8.3333333333333343E-2</v>
      </c>
      <c r="AB340" s="197">
        <v>1.0000000000000002</v>
      </c>
      <c r="AC340" s="104">
        <v>0</v>
      </c>
      <c r="AD340" s="104">
        <v>0.05</v>
      </c>
      <c r="AE340" s="104">
        <v>0.05</v>
      </c>
      <c r="AF340" s="104">
        <v>0</v>
      </c>
      <c r="AG340" s="103">
        <v>0.1</v>
      </c>
      <c r="AH340" s="103">
        <v>0.1</v>
      </c>
      <c r="AI340" s="145">
        <v>0.1</v>
      </c>
      <c r="AJ340" s="104">
        <v>0</v>
      </c>
      <c r="AK340" s="104">
        <v>0</v>
      </c>
      <c r="AL340" s="104">
        <v>0</v>
      </c>
      <c r="AM340" s="104">
        <v>0</v>
      </c>
      <c r="AN340" s="104">
        <v>0</v>
      </c>
      <c r="AO340" s="21">
        <v>0.4</v>
      </c>
      <c r="AP340" s="188">
        <v>0.68571428571428561</v>
      </c>
      <c r="AQ340" s="90" t="s">
        <v>1045</v>
      </c>
      <c r="AR340" s="37" t="s">
        <v>1751</v>
      </c>
      <c r="AS340" s="70" t="s">
        <v>1152</v>
      </c>
      <c r="AT340" s="70" t="s">
        <v>1457</v>
      </c>
      <c r="AU340" s="70" t="s">
        <v>1584</v>
      </c>
      <c r="AV340" s="70" t="s">
        <v>1698</v>
      </c>
      <c r="BA340" s="230">
        <v>0.6</v>
      </c>
    </row>
    <row r="341" spans="1:53" ht="58.5" hidden="1" customHeight="1" outlineLevel="4" x14ac:dyDescent="0.2">
      <c r="A341" s="306"/>
      <c r="B341" s="283"/>
      <c r="C341" s="10" t="s">
        <v>250</v>
      </c>
      <c r="D341" s="10" t="s">
        <v>250</v>
      </c>
      <c r="E341" s="10" t="s">
        <v>300</v>
      </c>
      <c r="F341" s="5">
        <v>42384</v>
      </c>
      <c r="G341" s="5">
        <v>42704</v>
      </c>
      <c r="H341" s="10" t="s">
        <v>291</v>
      </c>
      <c r="I341" s="10" t="s">
        <v>41</v>
      </c>
      <c r="J341" s="10" t="s">
        <v>311</v>
      </c>
      <c r="K341" s="10">
        <v>3</v>
      </c>
      <c r="L341" s="6">
        <v>3000000</v>
      </c>
      <c r="M341" s="6">
        <v>0</v>
      </c>
      <c r="N341" s="102" t="s">
        <v>191</v>
      </c>
      <c r="O341" s="102" t="s">
        <v>209</v>
      </c>
      <c r="P341" s="103">
        <v>8.3333333333333343E-2</v>
      </c>
      <c r="Q341" s="103">
        <v>8.3333333333333343E-2</v>
      </c>
      <c r="R341" s="103">
        <v>8.3333333333333343E-2</v>
      </c>
      <c r="S341" s="103">
        <v>8.3333333333333343E-2</v>
      </c>
      <c r="T341" s="103">
        <v>8.3333333333333343E-2</v>
      </c>
      <c r="U341" s="103">
        <v>8.3333333333333343E-2</v>
      </c>
      <c r="V341" s="142">
        <v>8.3333333333333343E-2</v>
      </c>
      <c r="W341" s="103">
        <v>8.3333333333333343E-2</v>
      </c>
      <c r="X341" s="103">
        <v>8.3333333333333343E-2</v>
      </c>
      <c r="Y341" s="103">
        <v>8.3333333333333343E-2</v>
      </c>
      <c r="Z341" s="103">
        <v>8.3333333333333343E-2</v>
      </c>
      <c r="AA341" s="103">
        <v>8.3333333333333343E-2</v>
      </c>
      <c r="AB341" s="197">
        <v>1.0000000000000002</v>
      </c>
      <c r="AC341" s="104">
        <v>0</v>
      </c>
      <c r="AD341" s="104">
        <v>0.05</v>
      </c>
      <c r="AE341" s="104">
        <v>0.05</v>
      </c>
      <c r="AF341" s="104">
        <v>0</v>
      </c>
      <c r="AG341" s="103">
        <v>0.1</v>
      </c>
      <c r="AH341" s="103">
        <v>0.1</v>
      </c>
      <c r="AI341" s="145">
        <v>0.1</v>
      </c>
      <c r="AJ341" s="104">
        <v>0</v>
      </c>
      <c r="AK341" s="104">
        <v>0</v>
      </c>
      <c r="AL341" s="104">
        <v>0</v>
      </c>
      <c r="AM341" s="104">
        <v>0</v>
      </c>
      <c r="AN341" s="104">
        <v>0</v>
      </c>
      <c r="AO341" s="21">
        <v>0.4</v>
      </c>
      <c r="AP341" s="188">
        <v>0.68571428571428561</v>
      </c>
      <c r="AQ341" s="90" t="s">
        <v>1045</v>
      </c>
      <c r="AR341" s="37" t="s">
        <v>1751</v>
      </c>
      <c r="AS341" s="70" t="s">
        <v>1152</v>
      </c>
      <c r="AT341" s="70" t="s">
        <v>1457</v>
      </c>
      <c r="AU341" s="70" t="s">
        <v>1584</v>
      </c>
      <c r="AV341" s="70" t="s">
        <v>1698</v>
      </c>
      <c r="BA341" s="230">
        <v>0.6</v>
      </c>
    </row>
    <row r="342" spans="1:53" ht="58.5" hidden="1" customHeight="1" outlineLevel="4" x14ac:dyDescent="0.2">
      <c r="A342" s="306"/>
      <c r="B342" s="283"/>
      <c r="C342" s="10" t="s">
        <v>250</v>
      </c>
      <c r="D342" s="10" t="s">
        <v>250</v>
      </c>
      <c r="E342" s="10" t="s">
        <v>300</v>
      </c>
      <c r="F342" s="5">
        <v>42384</v>
      </c>
      <c r="G342" s="5">
        <v>42704</v>
      </c>
      <c r="H342" s="10" t="s">
        <v>291</v>
      </c>
      <c r="I342" s="10" t="s">
        <v>41</v>
      </c>
      <c r="J342" s="10" t="s">
        <v>312</v>
      </c>
      <c r="K342" s="10">
        <v>3</v>
      </c>
      <c r="L342" s="6">
        <v>400000</v>
      </c>
      <c r="M342" s="6">
        <v>0</v>
      </c>
      <c r="N342" s="102" t="s">
        <v>191</v>
      </c>
      <c r="O342" s="102" t="s">
        <v>209</v>
      </c>
      <c r="P342" s="103">
        <v>8.3333333333333343E-2</v>
      </c>
      <c r="Q342" s="103">
        <v>8.3333333333333343E-2</v>
      </c>
      <c r="R342" s="103">
        <v>8.3333333333333343E-2</v>
      </c>
      <c r="S342" s="103">
        <v>8.3333333333333343E-2</v>
      </c>
      <c r="T342" s="103">
        <v>8.3333333333333343E-2</v>
      </c>
      <c r="U342" s="103">
        <v>8.3333333333333343E-2</v>
      </c>
      <c r="V342" s="142">
        <v>8.3333333333333343E-2</v>
      </c>
      <c r="W342" s="103">
        <v>8.3333333333333343E-2</v>
      </c>
      <c r="X342" s="103">
        <v>8.3333333333333343E-2</v>
      </c>
      <c r="Y342" s="103">
        <v>8.3333333333333343E-2</v>
      </c>
      <c r="Z342" s="103">
        <v>8.3333333333333343E-2</v>
      </c>
      <c r="AA342" s="103">
        <v>8.3333333333333343E-2</v>
      </c>
      <c r="AB342" s="197">
        <v>1.0000000000000002</v>
      </c>
      <c r="AC342" s="104">
        <v>0</v>
      </c>
      <c r="AD342" s="104">
        <v>0.05</v>
      </c>
      <c r="AE342" s="104">
        <v>0.05</v>
      </c>
      <c r="AF342" s="104">
        <v>0</v>
      </c>
      <c r="AG342" s="103">
        <v>0.1</v>
      </c>
      <c r="AH342" s="103">
        <v>0.1</v>
      </c>
      <c r="AI342" s="145">
        <v>0.1</v>
      </c>
      <c r="AJ342" s="104">
        <v>0</v>
      </c>
      <c r="AK342" s="104">
        <v>0</v>
      </c>
      <c r="AL342" s="104">
        <v>0</v>
      </c>
      <c r="AM342" s="104">
        <v>0</v>
      </c>
      <c r="AN342" s="104">
        <v>0</v>
      </c>
      <c r="AO342" s="21">
        <v>0.4</v>
      </c>
      <c r="AP342" s="188">
        <v>0.68571428571428561</v>
      </c>
      <c r="AQ342" s="90" t="s">
        <v>1045</v>
      </c>
      <c r="AR342" s="37" t="s">
        <v>1751</v>
      </c>
      <c r="AS342" s="70" t="s">
        <v>1152</v>
      </c>
      <c r="AT342" s="70" t="s">
        <v>1457</v>
      </c>
      <c r="AU342" s="70" t="s">
        <v>1584</v>
      </c>
      <c r="AV342" s="70" t="s">
        <v>1698</v>
      </c>
      <c r="BA342" s="230">
        <v>0.6</v>
      </c>
    </row>
    <row r="343" spans="1:53" ht="58.5" hidden="1" customHeight="1" outlineLevel="4" x14ac:dyDescent="0.2">
      <c r="A343" s="306"/>
      <c r="B343" s="283"/>
      <c r="C343" s="10" t="s">
        <v>250</v>
      </c>
      <c r="D343" s="10" t="s">
        <v>250</v>
      </c>
      <c r="E343" s="10" t="s">
        <v>300</v>
      </c>
      <c r="F343" s="5">
        <v>42384</v>
      </c>
      <c r="G343" s="5">
        <v>42704</v>
      </c>
      <c r="H343" s="10" t="s">
        <v>291</v>
      </c>
      <c r="I343" s="10" t="s">
        <v>41</v>
      </c>
      <c r="J343" s="10" t="s">
        <v>313</v>
      </c>
      <c r="K343" s="10">
        <v>3</v>
      </c>
      <c r="L343" s="6">
        <v>583333.33333333337</v>
      </c>
      <c r="M343" s="6">
        <v>0</v>
      </c>
      <c r="N343" s="102" t="s">
        <v>191</v>
      </c>
      <c r="O343" s="102" t="s">
        <v>209</v>
      </c>
      <c r="P343" s="103">
        <v>8.3333333333333343E-2</v>
      </c>
      <c r="Q343" s="103">
        <v>8.3333333333333343E-2</v>
      </c>
      <c r="R343" s="103">
        <v>8.3333333333333343E-2</v>
      </c>
      <c r="S343" s="103">
        <v>8.3333333333333343E-2</v>
      </c>
      <c r="T343" s="103">
        <v>8.3333333333333343E-2</v>
      </c>
      <c r="U343" s="103">
        <v>8.3333333333333343E-2</v>
      </c>
      <c r="V343" s="142">
        <v>8.3333333333333343E-2</v>
      </c>
      <c r="W343" s="103">
        <v>8.3333333333333343E-2</v>
      </c>
      <c r="X343" s="103">
        <v>8.3333333333333343E-2</v>
      </c>
      <c r="Y343" s="103">
        <v>8.3333333333333343E-2</v>
      </c>
      <c r="Z343" s="103">
        <v>8.3333333333333343E-2</v>
      </c>
      <c r="AA343" s="103">
        <v>8.3333333333333343E-2</v>
      </c>
      <c r="AB343" s="197">
        <v>1.0000000000000002</v>
      </c>
      <c r="AC343" s="104">
        <v>0</v>
      </c>
      <c r="AD343" s="104">
        <v>0.05</v>
      </c>
      <c r="AE343" s="104">
        <v>0.05</v>
      </c>
      <c r="AF343" s="104">
        <v>0</v>
      </c>
      <c r="AG343" s="103">
        <v>0.1</v>
      </c>
      <c r="AH343" s="103">
        <v>0.1</v>
      </c>
      <c r="AI343" s="145">
        <v>0.1</v>
      </c>
      <c r="AJ343" s="104">
        <v>0</v>
      </c>
      <c r="AK343" s="104">
        <v>0</v>
      </c>
      <c r="AL343" s="104">
        <v>0</v>
      </c>
      <c r="AM343" s="104">
        <v>0</v>
      </c>
      <c r="AN343" s="104">
        <v>0</v>
      </c>
      <c r="AO343" s="21">
        <v>0.4</v>
      </c>
      <c r="AP343" s="188">
        <v>0.68571428571428561</v>
      </c>
      <c r="AQ343" s="90" t="s">
        <v>1045</v>
      </c>
      <c r="AR343" s="37" t="s">
        <v>1751</v>
      </c>
      <c r="AS343" s="70" t="s">
        <v>1152</v>
      </c>
      <c r="AT343" s="70" t="s">
        <v>1457</v>
      </c>
      <c r="AU343" s="70" t="s">
        <v>1584</v>
      </c>
      <c r="AV343" s="70" t="s">
        <v>1698</v>
      </c>
      <c r="BA343" s="230">
        <v>0.6</v>
      </c>
    </row>
    <row r="344" spans="1:53" ht="58.5" hidden="1" customHeight="1" outlineLevel="4" x14ac:dyDescent="0.2">
      <c r="A344" s="306"/>
      <c r="B344" s="283"/>
      <c r="C344" s="10" t="s">
        <v>250</v>
      </c>
      <c r="D344" s="10" t="s">
        <v>250</v>
      </c>
      <c r="E344" s="10" t="s">
        <v>300</v>
      </c>
      <c r="F344" s="5">
        <v>42384</v>
      </c>
      <c r="G344" s="5">
        <v>42704</v>
      </c>
      <c r="H344" s="10" t="s">
        <v>291</v>
      </c>
      <c r="I344" s="10" t="s">
        <v>41</v>
      </c>
      <c r="J344" s="10" t="s">
        <v>932</v>
      </c>
      <c r="K344" s="10">
        <v>5</v>
      </c>
      <c r="L344" s="6">
        <v>400000</v>
      </c>
      <c r="M344" s="6">
        <v>0</v>
      </c>
      <c r="N344" s="102" t="s">
        <v>191</v>
      </c>
      <c r="O344" s="102" t="s">
        <v>209</v>
      </c>
      <c r="P344" s="103">
        <v>8.3333333333333343E-2</v>
      </c>
      <c r="Q344" s="103">
        <v>8.3333333333333343E-2</v>
      </c>
      <c r="R344" s="103">
        <v>8.3333333333333343E-2</v>
      </c>
      <c r="S344" s="103">
        <v>8.3333333333333343E-2</v>
      </c>
      <c r="T344" s="103">
        <v>8.3333333333333343E-2</v>
      </c>
      <c r="U344" s="103">
        <v>8.3333333333333343E-2</v>
      </c>
      <c r="V344" s="142">
        <v>8.3333333333333343E-2</v>
      </c>
      <c r="W344" s="103">
        <v>8.3333333333333343E-2</v>
      </c>
      <c r="X344" s="103">
        <v>8.3333333333333343E-2</v>
      </c>
      <c r="Y344" s="103">
        <v>8.3333333333333343E-2</v>
      </c>
      <c r="Z344" s="103">
        <v>8.3333333333333343E-2</v>
      </c>
      <c r="AA344" s="103">
        <v>8.3333333333333343E-2</v>
      </c>
      <c r="AB344" s="197">
        <v>1.0000000000000002</v>
      </c>
      <c r="AC344" s="104">
        <v>0</v>
      </c>
      <c r="AD344" s="104">
        <v>0.05</v>
      </c>
      <c r="AE344" s="104">
        <v>0.05</v>
      </c>
      <c r="AF344" s="104">
        <v>0</v>
      </c>
      <c r="AG344" s="103">
        <v>0.1</v>
      </c>
      <c r="AH344" s="103">
        <v>0.1</v>
      </c>
      <c r="AI344" s="145">
        <v>0.1</v>
      </c>
      <c r="AJ344" s="104">
        <v>0</v>
      </c>
      <c r="AK344" s="104">
        <v>0</v>
      </c>
      <c r="AL344" s="104">
        <v>0</v>
      </c>
      <c r="AM344" s="104">
        <v>0</v>
      </c>
      <c r="AN344" s="104">
        <v>0</v>
      </c>
      <c r="AO344" s="21">
        <v>0.4</v>
      </c>
      <c r="AP344" s="188">
        <v>0.68571428571428561</v>
      </c>
      <c r="AQ344" s="90" t="s">
        <v>1045</v>
      </c>
      <c r="AR344" s="37" t="s">
        <v>1751</v>
      </c>
      <c r="AS344" s="70" t="s">
        <v>1152</v>
      </c>
      <c r="AT344" s="70" t="s">
        <v>1457</v>
      </c>
      <c r="AU344" s="70" t="s">
        <v>1584</v>
      </c>
      <c r="AV344" s="70" t="s">
        <v>1698</v>
      </c>
      <c r="BA344" s="230">
        <v>0.6</v>
      </c>
    </row>
    <row r="345" spans="1:53" ht="58.5" hidden="1" customHeight="1" outlineLevel="4" x14ac:dyDescent="0.2">
      <c r="A345" s="306"/>
      <c r="B345" s="283"/>
      <c r="C345" s="10" t="s">
        <v>250</v>
      </c>
      <c r="D345" s="10" t="s">
        <v>250</v>
      </c>
      <c r="E345" s="10" t="s">
        <v>300</v>
      </c>
      <c r="F345" s="5">
        <v>42384</v>
      </c>
      <c r="G345" s="5">
        <v>42704</v>
      </c>
      <c r="H345" s="10" t="s">
        <v>291</v>
      </c>
      <c r="I345" s="10" t="s">
        <v>41</v>
      </c>
      <c r="J345" s="10" t="s">
        <v>314</v>
      </c>
      <c r="K345" s="10">
        <v>4</v>
      </c>
      <c r="L345" s="6">
        <v>375000</v>
      </c>
      <c r="M345" s="6">
        <v>0</v>
      </c>
      <c r="N345" s="102" t="s">
        <v>191</v>
      </c>
      <c r="O345" s="102" t="s">
        <v>209</v>
      </c>
      <c r="P345" s="103">
        <v>8.3333333333333343E-2</v>
      </c>
      <c r="Q345" s="103">
        <v>8.3333333333333343E-2</v>
      </c>
      <c r="R345" s="103">
        <v>8.3333333333333343E-2</v>
      </c>
      <c r="S345" s="103">
        <v>8.3333333333333343E-2</v>
      </c>
      <c r="T345" s="103">
        <v>8.3333333333333343E-2</v>
      </c>
      <c r="U345" s="103">
        <v>8.3333333333333343E-2</v>
      </c>
      <c r="V345" s="142">
        <v>8.3333333333333343E-2</v>
      </c>
      <c r="W345" s="103">
        <v>8.3333333333333343E-2</v>
      </c>
      <c r="X345" s="103">
        <v>8.3333333333333343E-2</v>
      </c>
      <c r="Y345" s="103">
        <v>8.3333333333333343E-2</v>
      </c>
      <c r="Z345" s="103">
        <v>8.3333333333333343E-2</v>
      </c>
      <c r="AA345" s="103">
        <v>8.3333333333333343E-2</v>
      </c>
      <c r="AB345" s="197">
        <v>1.0000000000000002</v>
      </c>
      <c r="AC345" s="104">
        <v>0</v>
      </c>
      <c r="AD345" s="104">
        <v>0.05</v>
      </c>
      <c r="AE345" s="104">
        <v>0.05</v>
      </c>
      <c r="AF345" s="104">
        <v>0</v>
      </c>
      <c r="AG345" s="103">
        <v>0.1</v>
      </c>
      <c r="AH345" s="103">
        <v>0.1</v>
      </c>
      <c r="AI345" s="145">
        <v>0.1</v>
      </c>
      <c r="AJ345" s="104">
        <v>0</v>
      </c>
      <c r="AK345" s="104">
        <v>0</v>
      </c>
      <c r="AL345" s="104">
        <v>0</v>
      </c>
      <c r="AM345" s="104">
        <v>0</v>
      </c>
      <c r="AN345" s="104">
        <v>0</v>
      </c>
      <c r="AO345" s="21">
        <v>0.4</v>
      </c>
      <c r="AP345" s="188">
        <v>0.68571428571428561</v>
      </c>
      <c r="AQ345" s="90" t="s">
        <v>1045</v>
      </c>
      <c r="AR345" s="37" t="s">
        <v>1751</v>
      </c>
      <c r="AS345" s="70" t="s">
        <v>1152</v>
      </c>
      <c r="AT345" s="70" t="s">
        <v>1457</v>
      </c>
      <c r="AU345" s="70" t="s">
        <v>1584</v>
      </c>
      <c r="AV345" s="70" t="s">
        <v>1698</v>
      </c>
      <c r="BA345" s="230">
        <v>0.6</v>
      </c>
    </row>
    <row r="346" spans="1:53" ht="58.5" hidden="1" customHeight="1" outlineLevel="4" x14ac:dyDescent="0.2">
      <c r="A346" s="306"/>
      <c r="B346" s="283"/>
      <c r="C346" s="10" t="s">
        <v>250</v>
      </c>
      <c r="D346" s="10" t="s">
        <v>250</v>
      </c>
      <c r="E346" s="10" t="s">
        <v>300</v>
      </c>
      <c r="F346" s="5">
        <v>42384</v>
      </c>
      <c r="G346" s="5">
        <v>42704</v>
      </c>
      <c r="H346" s="10" t="s">
        <v>291</v>
      </c>
      <c r="I346" s="10" t="s">
        <v>41</v>
      </c>
      <c r="J346" s="10" t="s">
        <v>933</v>
      </c>
      <c r="K346" s="10">
        <v>1</v>
      </c>
      <c r="L346" s="6"/>
      <c r="M346" s="6">
        <v>0</v>
      </c>
      <c r="N346" s="102" t="s">
        <v>191</v>
      </c>
      <c r="O346" s="102" t="s">
        <v>209</v>
      </c>
      <c r="P346" s="103">
        <v>8.3333333333333343E-2</v>
      </c>
      <c r="Q346" s="103">
        <v>8.3333333333333343E-2</v>
      </c>
      <c r="R346" s="103">
        <v>8.3333333333333343E-2</v>
      </c>
      <c r="S346" s="103">
        <v>8.3333333333333343E-2</v>
      </c>
      <c r="T346" s="103">
        <v>8.3333333333333343E-2</v>
      </c>
      <c r="U346" s="103">
        <v>8.3333333333333343E-2</v>
      </c>
      <c r="V346" s="142">
        <v>8.3333333333333343E-2</v>
      </c>
      <c r="W346" s="103">
        <v>8.3333333333333343E-2</v>
      </c>
      <c r="X346" s="103">
        <v>8.3333333333333343E-2</v>
      </c>
      <c r="Y346" s="103">
        <v>8.3333333333333343E-2</v>
      </c>
      <c r="Z346" s="103">
        <v>8.3333333333333343E-2</v>
      </c>
      <c r="AA346" s="103">
        <v>8.3333333333333343E-2</v>
      </c>
      <c r="AB346" s="197">
        <v>1.0000000000000002</v>
      </c>
      <c r="AC346" s="104">
        <v>0</v>
      </c>
      <c r="AD346" s="104">
        <v>0.05</v>
      </c>
      <c r="AE346" s="104">
        <v>0.05</v>
      </c>
      <c r="AF346" s="104">
        <v>0</v>
      </c>
      <c r="AG346" s="103">
        <v>0.1</v>
      </c>
      <c r="AH346" s="103">
        <v>0.1</v>
      </c>
      <c r="AI346" s="145">
        <v>0.1</v>
      </c>
      <c r="AJ346" s="104">
        <v>0</v>
      </c>
      <c r="AK346" s="104">
        <v>0</v>
      </c>
      <c r="AL346" s="104">
        <v>0</v>
      </c>
      <c r="AM346" s="104">
        <v>0</v>
      </c>
      <c r="AN346" s="104">
        <v>0</v>
      </c>
      <c r="AO346" s="21">
        <v>0.4</v>
      </c>
      <c r="AP346" s="188">
        <v>0.68571428571428561</v>
      </c>
      <c r="AQ346" s="90" t="s">
        <v>1045</v>
      </c>
      <c r="AR346" s="37" t="s">
        <v>1751</v>
      </c>
      <c r="AS346" s="70" t="s">
        <v>1152</v>
      </c>
      <c r="AT346" s="70" t="s">
        <v>1457</v>
      </c>
      <c r="AU346" s="70" t="s">
        <v>1584</v>
      </c>
      <c r="AV346" s="70" t="s">
        <v>1698</v>
      </c>
      <c r="BA346" s="230">
        <v>0.6</v>
      </c>
    </row>
    <row r="347" spans="1:53" ht="58.5" hidden="1" customHeight="1" outlineLevel="4" x14ac:dyDescent="0.2">
      <c r="A347" s="306"/>
      <c r="B347" s="283"/>
      <c r="C347" s="10" t="s">
        <v>250</v>
      </c>
      <c r="D347" s="10" t="s">
        <v>250</v>
      </c>
      <c r="E347" s="10" t="s">
        <v>300</v>
      </c>
      <c r="F347" s="5">
        <v>42384</v>
      </c>
      <c r="G347" s="5">
        <v>42704</v>
      </c>
      <c r="H347" s="10" t="s">
        <v>291</v>
      </c>
      <c r="I347" s="10" t="s">
        <v>41</v>
      </c>
      <c r="J347" s="10" t="s">
        <v>315</v>
      </c>
      <c r="K347" s="10">
        <v>3</v>
      </c>
      <c r="L347" s="6">
        <v>233333.33333333334</v>
      </c>
      <c r="M347" s="6">
        <v>0</v>
      </c>
      <c r="N347" s="102" t="s">
        <v>191</v>
      </c>
      <c r="O347" s="102" t="s">
        <v>209</v>
      </c>
      <c r="P347" s="103">
        <v>8.3333333333333343E-2</v>
      </c>
      <c r="Q347" s="103">
        <v>8.3333333333333343E-2</v>
      </c>
      <c r="R347" s="103">
        <v>8.3333333333333343E-2</v>
      </c>
      <c r="S347" s="103">
        <v>8.3333333333333343E-2</v>
      </c>
      <c r="T347" s="103">
        <v>8.3333333333333343E-2</v>
      </c>
      <c r="U347" s="103">
        <v>8.3333333333333343E-2</v>
      </c>
      <c r="V347" s="142">
        <v>8.3333333333333343E-2</v>
      </c>
      <c r="W347" s="103">
        <v>8.3333333333333343E-2</v>
      </c>
      <c r="X347" s="103">
        <v>8.3333333333333343E-2</v>
      </c>
      <c r="Y347" s="103">
        <v>8.3333333333333343E-2</v>
      </c>
      <c r="Z347" s="103">
        <v>8.3333333333333343E-2</v>
      </c>
      <c r="AA347" s="103">
        <v>8.3333333333333343E-2</v>
      </c>
      <c r="AB347" s="197">
        <v>1.0000000000000002</v>
      </c>
      <c r="AC347" s="104">
        <v>0</v>
      </c>
      <c r="AD347" s="104">
        <v>0.05</v>
      </c>
      <c r="AE347" s="104">
        <v>0.05</v>
      </c>
      <c r="AF347" s="104">
        <v>0</v>
      </c>
      <c r="AG347" s="103">
        <v>0.1</v>
      </c>
      <c r="AH347" s="103">
        <v>0.1</v>
      </c>
      <c r="AI347" s="145">
        <v>0.1</v>
      </c>
      <c r="AJ347" s="104">
        <v>0</v>
      </c>
      <c r="AK347" s="104">
        <v>0</v>
      </c>
      <c r="AL347" s="104">
        <v>0</v>
      </c>
      <c r="AM347" s="104">
        <v>0</v>
      </c>
      <c r="AN347" s="104">
        <v>0</v>
      </c>
      <c r="AO347" s="21">
        <v>0.4</v>
      </c>
      <c r="AP347" s="188">
        <v>0.68571428571428561</v>
      </c>
      <c r="AQ347" s="90" t="s">
        <v>1045</v>
      </c>
      <c r="AR347" s="37" t="s">
        <v>1751</v>
      </c>
      <c r="AS347" s="70" t="s">
        <v>1152</v>
      </c>
      <c r="AT347" s="70" t="s">
        <v>1457</v>
      </c>
      <c r="AU347" s="70" t="s">
        <v>1584</v>
      </c>
      <c r="AV347" s="70" t="s">
        <v>1698</v>
      </c>
      <c r="BA347" s="230">
        <v>0.6</v>
      </c>
    </row>
    <row r="348" spans="1:53" ht="58.5" hidden="1" customHeight="1" outlineLevel="4" x14ac:dyDescent="0.2">
      <c r="A348" s="306"/>
      <c r="B348" s="283"/>
      <c r="C348" s="10" t="s">
        <v>250</v>
      </c>
      <c r="D348" s="10" t="s">
        <v>250</v>
      </c>
      <c r="E348" s="10" t="s">
        <v>300</v>
      </c>
      <c r="F348" s="5">
        <v>42384</v>
      </c>
      <c r="G348" s="5">
        <v>42704</v>
      </c>
      <c r="H348" s="10" t="s">
        <v>291</v>
      </c>
      <c r="I348" s="10" t="s">
        <v>41</v>
      </c>
      <c r="J348" s="10" t="s">
        <v>316</v>
      </c>
      <c r="K348" s="10">
        <v>3</v>
      </c>
      <c r="L348" s="6">
        <v>666666.66666666663</v>
      </c>
      <c r="M348" s="6">
        <v>0</v>
      </c>
      <c r="N348" s="102" t="s">
        <v>191</v>
      </c>
      <c r="O348" s="102" t="s">
        <v>209</v>
      </c>
      <c r="P348" s="103">
        <v>8.3333333333333343E-2</v>
      </c>
      <c r="Q348" s="103">
        <v>8.3333333333333343E-2</v>
      </c>
      <c r="R348" s="103">
        <v>8.3333333333333343E-2</v>
      </c>
      <c r="S348" s="103">
        <v>8.3333333333333343E-2</v>
      </c>
      <c r="T348" s="103">
        <v>8.3333333333333343E-2</v>
      </c>
      <c r="U348" s="103">
        <v>8.3333333333333343E-2</v>
      </c>
      <c r="V348" s="142">
        <v>8.3333333333333343E-2</v>
      </c>
      <c r="W348" s="103">
        <v>8.3333333333333343E-2</v>
      </c>
      <c r="X348" s="103">
        <v>8.3333333333333343E-2</v>
      </c>
      <c r="Y348" s="103">
        <v>8.3333333333333343E-2</v>
      </c>
      <c r="Z348" s="103">
        <v>8.3333333333333343E-2</v>
      </c>
      <c r="AA348" s="103">
        <v>8.3333333333333343E-2</v>
      </c>
      <c r="AB348" s="197">
        <v>1.0000000000000002</v>
      </c>
      <c r="AC348" s="104">
        <v>0</v>
      </c>
      <c r="AD348" s="104">
        <v>0.05</v>
      </c>
      <c r="AE348" s="104">
        <v>0.05</v>
      </c>
      <c r="AF348" s="104">
        <v>0</v>
      </c>
      <c r="AG348" s="103">
        <v>0.1</v>
      </c>
      <c r="AH348" s="103">
        <v>0.1</v>
      </c>
      <c r="AI348" s="145">
        <v>0.1</v>
      </c>
      <c r="AJ348" s="104">
        <v>0</v>
      </c>
      <c r="AK348" s="104">
        <v>0</v>
      </c>
      <c r="AL348" s="104">
        <v>0</v>
      </c>
      <c r="AM348" s="104">
        <v>0</v>
      </c>
      <c r="AN348" s="104">
        <v>0</v>
      </c>
      <c r="AO348" s="21">
        <v>0.4</v>
      </c>
      <c r="AP348" s="188">
        <v>0.68571428571428561</v>
      </c>
      <c r="AQ348" s="90" t="s">
        <v>1045</v>
      </c>
      <c r="AR348" s="37" t="s">
        <v>1751</v>
      </c>
      <c r="AS348" s="70" t="s">
        <v>1152</v>
      </c>
      <c r="AT348" s="70" t="s">
        <v>1457</v>
      </c>
      <c r="AU348" s="70" t="s">
        <v>1584</v>
      </c>
      <c r="AV348" s="70" t="s">
        <v>1698</v>
      </c>
      <c r="BA348" s="230">
        <v>0.6</v>
      </c>
    </row>
    <row r="349" spans="1:53" ht="58.5" hidden="1" customHeight="1" outlineLevel="4" x14ac:dyDescent="0.2">
      <c r="A349" s="306"/>
      <c r="B349" s="283"/>
      <c r="C349" s="10" t="s">
        <v>250</v>
      </c>
      <c r="D349" s="10" t="s">
        <v>250</v>
      </c>
      <c r="E349" s="10" t="s">
        <v>300</v>
      </c>
      <c r="F349" s="5">
        <v>42384</v>
      </c>
      <c r="G349" s="5">
        <v>42704</v>
      </c>
      <c r="H349" s="10" t="s">
        <v>291</v>
      </c>
      <c r="I349" s="10" t="s">
        <v>41</v>
      </c>
      <c r="J349" s="10" t="s">
        <v>317</v>
      </c>
      <c r="K349" s="10">
        <v>5</v>
      </c>
      <c r="L349" s="6">
        <v>60000</v>
      </c>
      <c r="M349" s="6">
        <v>0</v>
      </c>
      <c r="N349" s="102" t="s">
        <v>191</v>
      </c>
      <c r="O349" s="102" t="s">
        <v>209</v>
      </c>
      <c r="P349" s="103">
        <v>8.3333333333333343E-2</v>
      </c>
      <c r="Q349" s="103">
        <v>8.3333333333333343E-2</v>
      </c>
      <c r="R349" s="103">
        <v>8.3333333333333343E-2</v>
      </c>
      <c r="S349" s="103">
        <v>8.3333333333333343E-2</v>
      </c>
      <c r="T349" s="103">
        <v>8.3333333333333343E-2</v>
      </c>
      <c r="U349" s="103">
        <v>8.3333333333333343E-2</v>
      </c>
      <c r="V349" s="142">
        <v>8.3333333333333343E-2</v>
      </c>
      <c r="W349" s="103">
        <v>8.3333333333333343E-2</v>
      </c>
      <c r="X349" s="103">
        <v>8.3333333333333343E-2</v>
      </c>
      <c r="Y349" s="103">
        <v>8.3333333333333343E-2</v>
      </c>
      <c r="Z349" s="103">
        <v>8.3333333333333343E-2</v>
      </c>
      <c r="AA349" s="103">
        <v>8.3333333333333343E-2</v>
      </c>
      <c r="AB349" s="197">
        <v>1.0000000000000002</v>
      </c>
      <c r="AC349" s="104">
        <v>0</v>
      </c>
      <c r="AD349" s="104">
        <v>0.05</v>
      </c>
      <c r="AE349" s="104">
        <v>0.05</v>
      </c>
      <c r="AF349" s="104">
        <v>0</v>
      </c>
      <c r="AG349" s="103">
        <v>0.1</v>
      </c>
      <c r="AH349" s="103">
        <v>0.1</v>
      </c>
      <c r="AI349" s="145">
        <v>0.1</v>
      </c>
      <c r="AJ349" s="104">
        <v>0</v>
      </c>
      <c r="AK349" s="104">
        <v>0</v>
      </c>
      <c r="AL349" s="104">
        <v>0</v>
      </c>
      <c r="AM349" s="104">
        <v>0</v>
      </c>
      <c r="AN349" s="104">
        <v>0</v>
      </c>
      <c r="AO349" s="21">
        <v>0.4</v>
      </c>
      <c r="AP349" s="188">
        <v>0.68571428571428561</v>
      </c>
      <c r="AQ349" s="90" t="s">
        <v>1045</v>
      </c>
      <c r="AR349" s="37" t="s">
        <v>1751</v>
      </c>
      <c r="AS349" s="70" t="s">
        <v>1152</v>
      </c>
      <c r="AT349" s="70" t="s">
        <v>1457</v>
      </c>
      <c r="AU349" s="70" t="s">
        <v>1584</v>
      </c>
      <c r="AV349" s="70" t="s">
        <v>1698</v>
      </c>
      <c r="BA349" s="230">
        <v>0.6</v>
      </c>
    </row>
    <row r="350" spans="1:53" ht="58.5" hidden="1" customHeight="1" outlineLevel="4" x14ac:dyDescent="0.2">
      <c r="A350" s="306"/>
      <c r="B350" s="283"/>
      <c r="C350" s="10" t="s">
        <v>250</v>
      </c>
      <c r="D350" s="10" t="s">
        <v>250</v>
      </c>
      <c r="E350" s="10" t="s">
        <v>300</v>
      </c>
      <c r="F350" s="5">
        <v>42384</v>
      </c>
      <c r="G350" s="5">
        <v>42704</v>
      </c>
      <c r="H350" s="10" t="s">
        <v>291</v>
      </c>
      <c r="I350" s="10" t="s">
        <v>41</v>
      </c>
      <c r="J350" s="10" t="s">
        <v>934</v>
      </c>
      <c r="K350" s="10">
        <v>2</v>
      </c>
      <c r="L350" s="6">
        <v>75000</v>
      </c>
      <c r="M350" s="6">
        <v>0</v>
      </c>
      <c r="N350" s="102" t="s">
        <v>191</v>
      </c>
      <c r="O350" s="102" t="s">
        <v>209</v>
      </c>
      <c r="P350" s="103">
        <v>8.3333333333333343E-2</v>
      </c>
      <c r="Q350" s="103">
        <v>8.3333333333333343E-2</v>
      </c>
      <c r="R350" s="103">
        <v>8.3333333333333343E-2</v>
      </c>
      <c r="S350" s="103">
        <v>8.3333333333333343E-2</v>
      </c>
      <c r="T350" s="103">
        <v>8.3333333333333343E-2</v>
      </c>
      <c r="U350" s="103">
        <v>8.3333333333333343E-2</v>
      </c>
      <c r="V350" s="142">
        <v>8.3333333333333343E-2</v>
      </c>
      <c r="W350" s="103">
        <v>8.3333333333333343E-2</v>
      </c>
      <c r="X350" s="103">
        <v>8.3333333333333343E-2</v>
      </c>
      <c r="Y350" s="103">
        <v>8.3333333333333343E-2</v>
      </c>
      <c r="Z350" s="103">
        <v>8.3333333333333343E-2</v>
      </c>
      <c r="AA350" s="103">
        <v>8.3333333333333343E-2</v>
      </c>
      <c r="AB350" s="197">
        <v>1.0000000000000002</v>
      </c>
      <c r="AC350" s="104">
        <v>0</v>
      </c>
      <c r="AD350" s="104">
        <v>0.05</v>
      </c>
      <c r="AE350" s="104">
        <v>0.05</v>
      </c>
      <c r="AF350" s="104">
        <v>0</v>
      </c>
      <c r="AG350" s="103">
        <v>0.1</v>
      </c>
      <c r="AH350" s="103">
        <v>0.1</v>
      </c>
      <c r="AI350" s="145">
        <v>0.1</v>
      </c>
      <c r="AJ350" s="104">
        <v>0</v>
      </c>
      <c r="AK350" s="104">
        <v>0</v>
      </c>
      <c r="AL350" s="104">
        <v>0</v>
      </c>
      <c r="AM350" s="104">
        <v>0</v>
      </c>
      <c r="AN350" s="104">
        <v>0</v>
      </c>
      <c r="AO350" s="21">
        <v>0.4</v>
      </c>
      <c r="AP350" s="188">
        <v>0.68571428571428561</v>
      </c>
      <c r="AQ350" s="90" t="s">
        <v>1045</v>
      </c>
      <c r="AR350" s="37" t="s">
        <v>1751</v>
      </c>
      <c r="AS350" s="70" t="s">
        <v>1152</v>
      </c>
      <c r="AT350" s="70" t="s">
        <v>1457</v>
      </c>
      <c r="AU350" s="70" t="s">
        <v>1584</v>
      </c>
      <c r="AV350" s="70" t="s">
        <v>1698</v>
      </c>
      <c r="BA350" s="230">
        <v>0.6</v>
      </c>
    </row>
    <row r="351" spans="1:53" ht="58.5" hidden="1" customHeight="1" outlineLevel="4" x14ac:dyDescent="0.2">
      <c r="A351" s="306"/>
      <c r="B351" s="283"/>
      <c r="C351" s="10" t="s">
        <v>250</v>
      </c>
      <c r="D351" s="10" t="s">
        <v>250</v>
      </c>
      <c r="E351" s="10" t="s">
        <v>300</v>
      </c>
      <c r="F351" s="5">
        <v>42384</v>
      </c>
      <c r="G351" s="5">
        <v>42704</v>
      </c>
      <c r="H351" s="10" t="s">
        <v>291</v>
      </c>
      <c r="I351" s="10" t="s">
        <v>41</v>
      </c>
      <c r="J351" s="10" t="s">
        <v>318</v>
      </c>
      <c r="K351" s="10">
        <v>4</v>
      </c>
      <c r="L351" s="6">
        <v>800000</v>
      </c>
      <c r="M351" s="6">
        <v>0</v>
      </c>
      <c r="N351" s="102" t="s">
        <v>191</v>
      </c>
      <c r="O351" s="102" t="s">
        <v>209</v>
      </c>
      <c r="P351" s="103">
        <v>8.3333333333333343E-2</v>
      </c>
      <c r="Q351" s="103">
        <v>8.3333333333333343E-2</v>
      </c>
      <c r="R351" s="103">
        <v>8.3333333333333343E-2</v>
      </c>
      <c r="S351" s="103">
        <v>8.3333333333333343E-2</v>
      </c>
      <c r="T351" s="103">
        <v>8.3333333333333343E-2</v>
      </c>
      <c r="U351" s="103">
        <v>8.3333333333333343E-2</v>
      </c>
      <c r="V351" s="142">
        <v>8.3333333333333343E-2</v>
      </c>
      <c r="W351" s="103">
        <v>8.3333333333333343E-2</v>
      </c>
      <c r="X351" s="103">
        <v>8.3333333333333343E-2</v>
      </c>
      <c r="Y351" s="103">
        <v>8.3333333333333343E-2</v>
      </c>
      <c r="Z351" s="103">
        <v>8.3333333333333343E-2</v>
      </c>
      <c r="AA351" s="103">
        <v>8.3333333333333343E-2</v>
      </c>
      <c r="AB351" s="197">
        <v>1.0000000000000002</v>
      </c>
      <c r="AC351" s="104">
        <v>0</v>
      </c>
      <c r="AD351" s="104">
        <v>0.05</v>
      </c>
      <c r="AE351" s="104">
        <v>0.05</v>
      </c>
      <c r="AF351" s="104">
        <v>0</v>
      </c>
      <c r="AG351" s="103">
        <v>0.1</v>
      </c>
      <c r="AH351" s="103">
        <v>0.1</v>
      </c>
      <c r="AI351" s="145">
        <v>0.1</v>
      </c>
      <c r="AJ351" s="104">
        <v>0</v>
      </c>
      <c r="AK351" s="104">
        <v>0</v>
      </c>
      <c r="AL351" s="104">
        <v>0</v>
      </c>
      <c r="AM351" s="104">
        <v>0</v>
      </c>
      <c r="AN351" s="104">
        <v>0</v>
      </c>
      <c r="AO351" s="21">
        <v>0.4</v>
      </c>
      <c r="AP351" s="188">
        <v>0.68571428571428561</v>
      </c>
      <c r="AQ351" s="90" t="s">
        <v>1045</v>
      </c>
      <c r="AR351" s="37" t="s">
        <v>1751</v>
      </c>
      <c r="AS351" s="70" t="s">
        <v>1152</v>
      </c>
      <c r="AT351" s="70" t="s">
        <v>1457</v>
      </c>
      <c r="AU351" s="70" t="s">
        <v>1584</v>
      </c>
      <c r="AV351" s="70" t="s">
        <v>1698</v>
      </c>
      <c r="BA351" s="230">
        <v>0.6</v>
      </c>
    </row>
    <row r="352" spans="1:53" ht="58.5" hidden="1" customHeight="1" outlineLevel="4" x14ac:dyDescent="0.2">
      <c r="A352" s="306"/>
      <c r="B352" s="283"/>
      <c r="C352" s="10" t="s">
        <v>250</v>
      </c>
      <c r="D352" s="10" t="s">
        <v>250</v>
      </c>
      <c r="E352" s="10" t="s">
        <v>300</v>
      </c>
      <c r="F352" s="5">
        <v>42384</v>
      </c>
      <c r="G352" s="5">
        <v>42704</v>
      </c>
      <c r="H352" s="10" t="s">
        <v>291</v>
      </c>
      <c r="I352" s="10" t="s">
        <v>41</v>
      </c>
      <c r="J352" s="10" t="s">
        <v>319</v>
      </c>
      <c r="K352" s="10">
        <v>2</v>
      </c>
      <c r="L352" s="6">
        <v>2000000</v>
      </c>
      <c r="M352" s="6">
        <v>0</v>
      </c>
      <c r="N352" s="102" t="s">
        <v>191</v>
      </c>
      <c r="O352" s="102" t="s">
        <v>209</v>
      </c>
      <c r="P352" s="103">
        <v>8.3333333333333343E-2</v>
      </c>
      <c r="Q352" s="103">
        <v>8.3333333333333343E-2</v>
      </c>
      <c r="R352" s="103">
        <v>8.3333333333333343E-2</v>
      </c>
      <c r="S352" s="103">
        <v>8.3333333333333343E-2</v>
      </c>
      <c r="T352" s="103">
        <v>8.3333333333333343E-2</v>
      </c>
      <c r="U352" s="103">
        <v>8.3333333333333343E-2</v>
      </c>
      <c r="V352" s="142">
        <v>8.3333333333333343E-2</v>
      </c>
      <c r="W352" s="103">
        <v>8.3333333333333343E-2</v>
      </c>
      <c r="X352" s="103">
        <v>8.3333333333333343E-2</v>
      </c>
      <c r="Y352" s="103">
        <v>8.3333333333333343E-2</v>
      </c>
      <c r="Z352" s="103">
        <v>8.3333333333333343E-2</v>
      </c>
      <c r="AA352" s="103">
        <v>8.3333333333333343E-2</v>
      </c>
      <c r="AB352" s="197">
        <v>1.0000000000000002</v>
      </c>
      <c r="AC352" s="104">
        <v>0</v>
      </c>
      <c r="AD352" s="104">
        <v>0.05</v>
      </c>
      <c r="AE352" s="104">
        <v>0.05</v>
      </c>
      <c r="AF352" s="104">
        <v>0</v>
      </c>
      <c r="AG352" s="103">
        <v>0.1</v>
      </c>
      <c r="AH352" s="103">
        <v>0.1</v>
      </c>
      <c r="AI352" s="145">
        <v>0.1</v>
      </c>
      <c r="AJ352" s="104">
        <v>0</v>
      </c>
      <c r="AK352" s="104">
        <v>0</v>
      </c>
      <c r="AL352" s="104">
        <v>0</v>
      </c>
      <c r="AM352" s="104">
        <v>0</v>
      </c>
      <c r="AN352" s="104">
        <v>0</v>
      </c>
      <c r="AO352" s="21">
        <v>0.4</v>
      </c>
      <c r="AP352" s="188">
        <v>0.68571428571428561</v>
      </c>
      <c r="AQ352" s="90" t="s">
        <v>1045</v>
      </c>
      <c r="AR352" s="37" t="s">
        <v>1751</v>
      </c>
      <c r="AS352" s="70" t="s">
        <v>1152</v>
      </c>
      <c r="AT352" s="70" t="s">
        <v>1457</v>
      </c>
      <c r="AU352" s="70" t="s">
        <v>1584</v>
      </c>
      <c r="AV352" s="70" t="s">
        <v>1698</v>
      </c>
      <c r="BA352" s="230">
        <v>0.6</v>
      </c>
    </row>
    <row r="353" spans="1:53" ht="58.5" hidden="1" customHeight="1" outlineLevel="4" x14ac:dyDescent="0.2">
      <c r="A353" s="306"/>
      <c r="B353" s="283"/>
      <c r="C353" s="10" t="s">
        <v>250</v>
      </c>
      <c r="D353" s="10" t="s">
        <v>250</v>
      </c>
      <c r="E353" s="10" t="s">
        <v>300</v>
      </c>
      <c r="F353" s="5">
        <v>42384</v>
      </c>
      <c r="G353" s="5">
        <v>42704</v>
      </c>
      <c r="H353" s="10" t="s">
        <v>291</v>
      </c>
      <c r="I353" s="10" t="s">
        <v>41</v>
      </c>
      <c r="J353" s="10" t="s">
        <v>320</v>
      </c>
      <c r="K353" s="10">
        <v>2</v>
      </c>
      <c r="L353" s="6">
        <v>853000</v>
      </c>
      <c r="M353" s="6">
        <v>0</v>
      </c>
      <c r="N353" s="102" t="s">
        <v>191</v>
      </c>
      <c r="O353" s="102" t="s">
        <v>209</v>
      </c>
      <c r="P353" s="103">
        <v>8.3333333333333343E-2</v>
      </c>
      <c r="Q353" s="103">
        <v>8.3333333333333343E-2</v>
      </c>
      <c r="R353" s="103">
        <v>8.3333333333333343E-2</v>
      </c>
      <c r="S353" s="103">
        <v>8.3333333333333343E-2</v>
      </c>
      <c r="T353" s="103">
        <v>8.3333333333333343E-2</v>
      </c>
      <c r="U353" s="103">
        <v>8.3333333333333343E-2</v>
      </c>
      <c r="V353" s="142">
        <v>8.3333333333333343E-2</v>
      </c>
      <c r="W353" s="103">
        <v>8.3333333333333343E-2</v>
      </c>
      <c r="X353" s="103">
        <v>8.3333333333333343E-2</v>
      </c>
      <c r="Y353" s="103">
        <v>8.3333333333333343E-2</v>
      </c>
      <c r="Z353" s="103">
        <v>8.3333333333333343E-2</v>
      </c>
      <c r="AA353" s="103">
        <v>8.3333333333333343E-2</v>
      </c>
      <c r="AB353" s="197">
        <v>1.0000000000000002</v>
      </c>
      <c r="AC353" s="104">
        <v>0</v>
      </c>
      <c r="AD353" s="104">
        <v>0.05</v>
      </c>
      <c r="AE353" s="104">
        <v>0.05</v>
      </c>
      <c r="AF353" s="104">
        <v>0</v>
      </c>
      <c r="AG353" s="103">
        <v>0.1</v>
      </c>
      <c r="AH353" s="103">
        <v>0.1</v>
      </c>
      <c r="AI353" s="145">
        <v>0.1</v>
      </c>
      <c r="AJ353" s="104">
        <v>0</v>
      </c>
      <c r="AK353" s="104">
        <v>0</v>
      </c>
      <c r="AL353" s="104">
        <v>0</v>
      </c>
      <c r="AM353" s="104">
        <v>0</v>
      </c>
      <c r="AN353" s="104">
        <v>0</v>
      </c>
      <c r="AO353" s="21">
        <v>0.4</v>
      </c>
      <c r="AP353" s="188">
        <v>0.68571428571428561</v>
      </c>
      <c r="AQ353" s="90" t="s">
        <v>1045</v>
      </c>
      <c r="AR353" s="37" t="s">
        <v>1751</v>
      </c>
      <c r="AS353" s="70" t="s">
        <v>1152</v>
      </c>
      <c r="AT353" s="70" t="s">
        <v>1457</v>
      </c>
      <c r="AU353" s="70" t="s">
        <v>1584</v>
      </c>
      <c r="AV353" s="70" t="s">
        <v>1698</v>
      </c>
      <c r="BA353" s="230">
        <v>0.6</v>
      </c>
    </row>
    <row r="354" spans="1:53" ht="58.5" hidden="1" customHeight="1" outlineLevel="4" x14ac:dyDescent="0.2">
      <c r="A354" s="306"/>
      <c r="B354" s="283"/>
      <c r="C354" s="10" t="s">
        <v>250</v>
      </c>
      <c r="D354" s="10" t="s">
        <v>250</v>
      </c>
      <c r="E354" s="10" t="s">
        <v>300</v>
      </c>
      <c r="F354" s="5">
        <v>42384</v>
      </c>
      <c r="G354" s="5">
        <v>42704</v>
      </c>
      <c r="H354" s="10" t="s">
        <v>291</v>
      </c>
      <c r="I354" s="10" t="s">
        <v>41</v>
      </c>
      <c r="J354" s="10" t="s">
        <v>321</v>
      </c>
      <c r="K354" s="10">
        <v>5</v>
      </c>
      <c r="L354" s="6">
        <v>119000</v>
      </c>
      <c r="M354" s="6">
        <v>0</v>
      </c>
      <c r="N354" s="102" t="s">
        <v>191</v>
      </c>
      <c r="O354" s="102" t="s">
        <v>209</v>
      </c>
      <c r="P354" s="103">
        <v>8.3333333333333343E-2</v>
      </c>
      <c r="Q354" s="103">
        <v>8.3333333333333343E-2</v>
      </c>
      <c r="R354" s="103">
        <v>8.3333333333333343E-2</v>
      </c>
      <c r="S354" s="103">
        <v>8.3333333333333343E-2</v>
      </c>
      <c r="T354" s="103">
        <v>8.3333333333333343E-2</v>
      </c>
      <c r="U354" s="103">
        <v>8.3333333333333343E-2</v>
      </c>
      <c r="V354" s="142">
        <v>8.3333333333333343E-2</v>
      </c>
      <c r="W354" s="103">
        <v>8.3333333333333343E-2</v>
      </c>
      <c r="X354" s="103">
        <v>8.3333333333333343E-2</v>
      </c>
      <c r="Y354" s="103">
        <v>8.3333333333333343E-2</v>
      </c>
      <c r="Z354" s="103">
        <v>8.3333333333333343E-2</v>
      </c>
      <c r="AA354" s="103">
        <v>8.3333333333333343E-2</v>
      </c>
      <c r="AB354" s="197">
        <v>1.0000000000000002</v>
      </c>
      <c r="AC354" s="104">
        <v>0</v>
      </c>
      <c r="AD354" s="104">
        <v>0.05</v>
      </c>
      <c r="AE354" s="104">
        <v>0.05</v>
      </c>
      <c r="AF354" s="104">
        <v>0</v>
      </c>
      <c r="AG354" s="103">
        <v>0.1</v>
      </c>
      <c r="AH354" s="103">
        <v>0.1</v>
      </c>
      <c r="AI354" s="145">
        <v>0.1</v>
      </c>
      <c r="AJ354" s="104">
        <v>0</v>
      </c>
      <c r="AK354" s="104">
        <v>0</v>
      </c>
      <c r="AL354" s="104">
        <v>0</v>
      </c>
      <c r="AM354" s="104">
        <v>0</v>
      </c>
      <c r="AN354" s="104">
        <v>0</v>
      </c>
      <c r="AO354" s="21">
        <v>0.4</v>
      </c>
      <c r="AP354" s="188">
        <v>0.68571428571428561</v>
      </c>
      <c r="AQ354" s="90" t="s">
        <v>1045</v>
      </c>
      <c r="AR354" s="37" t="s">
        <v>1751</v>
      </c>
      <c r="AS354" s="70" t="s">
        <v>1152</v>
      </c>
      <c r="AT354" s="70" t="s">
        <v>1457</v>
      </c>
      <c r="AU354" s="70" t="s">
        <v>1584</v>
      </c>
      <c r="AV354" s="70" t="s">
        <v>1698</v>
      </c>
      <c r="BA354" s="230">
        <v>0.6</v>
      </c>
    </row>
    <row r="355" spans="1:53" ht="58.5" hidden="1" customHeight="1" outlineLevel="4" x14ac:dyDescent="0.2">
      <c r="A355" s="306"/>
      <c r="B355" s="283"/>
      <c r="C355" s="10" t="s">
        <v>250</v>
      </c>
      <c r="D355" s="10" t="s">
        <v>250</v>
      </c>
      <c r="E355" s="10" t="s">
        <v>300</v>
      </c>
      <c r="F355" s="5">
        <v>42384</v>
      </c>
      <c r="G355" s="5">
        <v>42704</v>
      </c>
      <c r="H355" s="10" t="s">
        <v>291</v>
      </c>
      <c r="I355" s="10" t="s">
        <v>41</v>
      </c>
      <c r="J355" s="10" t="s">
        <v>322</v>
      </c>
      <c r="K355" s="10">
        <v>5</v>
      </c>
      <c r="L355" s="6">
        <v>600000</v>
      </c>
      <c r="M355" s="6">
        <v>0</v>
      </c>
      <c r="N355" s="102" t="s">
        <v>191</v>
      </c>
      <c r="O355" s="102" t="s">
        <v>209</v>
      </c>
      <c r="P355" s="103">
        <v>8.3333333333333343E-2</v>
      </c>
      <c r="Q355" s="103">
        <v>8.3333333333333343E-2</v>
      </c>
      <c r="R355" s="103">
        <v>8.3333333333333343E-2</v>
      </c>
      <c r="S355" s="103">
        <v>8.3333333333333343E-2</v>
      </c>
      <c r="T355" s="103">
        <v>8.3333333333333343E-2</v>
      </c>
      <c r="U355" s="103">
        <v>8.3333333333333343E-2</v>
      </c>
      <c r="V355" s="142">
        <v>8.3333333333333343E-2</v>
      </c>
      <c r="W355" s="103">
        <v>8.3333333333333343E-2</v>
      </c>
      <c r="X355" s="103">
        <v>8.3333333333333343E-2</v>
      </c>
      <c r="Y355" s="103">
        <v>8.3333333333333343E-2</v>
      </c>
      <c r="Z355" s="103">
        <v>8.3333333333333343E-2</v>
      </c>
      <c r="AA355" s="103">
        <v>8.3333333333333343E-2</v>
      </c>
      <c r="AB355" s="197">
        <v>1.0000000000000002</v>
      </c>
      <c r="AC355" s="104">
        <v>0</v>
      </c>
      <c r="AD355" s="104">
        <v>0.05</v>
      </c>
      <c r="AE355" s="104">
        <v>0.05</v>
      </c>
      <c r="AF355" s="104">
        <v>0</v>
      </c>
      <c r="AG355" s="103">
        <v>0.1</v>
      </c>
      <c r="AH355" s="103">
        <v>0.1</v>
      </c>
      <c r="AI355" s="145">
        <v>0.1</v>
      </c>
      <c r="AJ355" s="104">
        <v>0</v>
      </c>
      <c r="AK355" s="104">
        <v>0</v>
      </c>
      <c r="AL355" s="104">
        <v>0</v>
      </c>
      <c r="AM355" s="104">
        <v>0</v>
      </c>
      <c r="AN355" s="104">
        <v>0</v>
      </c>
      <c r="AO355" s="21">
        <v>0.4</v>
      </c>
      <c r="AP355" s="188">
        <v>0.68571428571428561</v>
      </c>
      <c r="AQ355" s="90" t="s">
        <v>1045</v>
      </c>
      <c r="AR355" s="37" t="s">
        <v>1751</v>
      </c>
      <c r="AS355" s="70" t="s">
        <v>1152</v>
      </c>
      <c r="AT355" s="70" t="s">
        <v>1457</v>
      </c>
      <c r="AU355" s="70" t="s">
        <v>1584</v>
      </c>
      <c r="AV355" s="70" t="s">
        <v>1698</v>
      </c>
      <c r="BA355" s="230">
        <v>0.6</v>
      </c>
    </row>
    <row r="356" spans="1:53" ht="58.5" hidden="1" customHeight="1" outlineLevel="4" x14ac:dyDescent="0.2">
      <c r="A356" s="306"/>
      <c r="B356" s="283"/>
      <c r="C356" s="10" t="s">
        <v>250</v>
      </c>
      <c r="D356" s="10" t="s">
        <v>250</v>
      </c>
      <c r="E356" s="10" t="s">
        <v>300</v>
      </c>
      <c r="F356" s="5">
        <v>42384</v>
      </c>
      <c r="G356" s="5">
        <v>42704</v>
      </c>
      <c r="H356" s="10" t="s">
        <v>291</v>
      </c>
      <c r="I356" s="10" t="s">
        <v>41</v>
      </c>
      <c r="J356" s="10" t="s">
        <v>323</v>
      </c>
      <c r="K356" s="10">
        <v>1</v>
      </c>
      <c r="L356" s="6">
        <v>11000000</v>
      </c>
      <c r="M356" s="6">
        <v>0</v>
      </c>
      <c r="N356" s="102" t="s">
        <v>191</v>
      </c>
      <c r="O356" s="102" t="s">
        <v>209</v>
      </c>
      <c r="P356" s="103">
        <v>8.3333333333333343E-2</v>
      </c>
      <c r="Q356" s="103">
        <v>8.3333333333333343E-2</v>
      </c>
      <c r="R356" s="103">
        <v>8.3333333333333343E-2</v>
      </c>
      <c r="S356" s="103">
        <v>8.3333333333333343E-2</v>
      </c>
      <c r="T356" s="103">
        <v>8.3333333333333343E-2</v>
      </c>
      <c r="U356" s="103">
        <v>8.3333333333333343E-2</v>
      </c>
      <c r="V356" s="142">
        <v>8.3333333333333343E-2</v>
      </c>
      <c r="W356" s="103">
        <v>8.3333333333333343E-2</v>
      </c>
      <c r="X356" s="103">
        <v>8.3333333333333343E-2</v>
      </c>
      <c r="Y356" s="103">
        <v>8.3333333333333343E-2</v>
      </c>
      <c r="Z356" s="103">
        <v>8.3333333333333343E-2</v>
      </c>
      <c r="AA356" s="103">
        <v>8.3333333333333343E-2</v>
      </c>
      <c r="AB356" s="197">
        <v>1.0000000000000002</v>
      </c>
      <c r="AC356" s="104">
        <v>0</v>
      </c>
      <c r="AD356" s="104">
        <v>0.05</v>
      </c>
      <c r="AE356" s="104">
        <v>0.05</v>
      </c>
      <c r="AF356" s="104">
        <v>0</v>
      </c>
      <c r="AG356" s="103">
        <v>0.1</v>
      </c>
      <c r="AH356" s="103">
        <v>0.1</v>
      </c>
      <c r="AI356" s="145">
        <v>0.1</v>
      </c>
      <c r="AJ356" s="104">
        <v>0</v>
      </c>
      <c r="AK356" s="104">
        <v>0</v>
      </c>
      <c r="AL356" s="104">
        <v>0</v>
      </c>
      <c r="AM356" s="104">
        <v>0</v>
      </c>
      <c r="AN356" s="104">
        <v>0</v>
      </c>
      <c r="AO356" s="21">
        <v>0.4</v>
      </c>
      <c r="AP356" s="188">
        <v>0.68571428571428561</v>
      </c>
      <c r="AQ356" s="90" t="s">
        <v>1045</v>
      </c>
      <c r="AR356" s="37" t="s">
        <v>1751</v>
      </c>
      <c r="AS356" s="70" t="s">
        <v>1152</v>
      </c>
      <c r="AT356" s="70" t="s">
        <v>1457</v>
      </c>
      <c r="AU356" s="70" t="s">
        <v>1584</v>
      </c>
      <c r="AV356" s="70" t="s">
        <v>1698</v>
      </c>
      <c r="BA356" s="230">
        <v>0.6</v>
      </c>
    </row>
    <row r="357" spans="1:53" ht="58.5" hidden="1" customHeight="1" outlineLevel="4" x14ac:dyDescent="0.2">
      <c r="A357" s="306"/>
      <c r="B357" s="283"/>
      <c r="C357" s="10" t="s">
        <v>250</v>
      </c>
      <c r="D357" s="10" t="s">
        <v>250</v>
      </c>
      <c r="E357" s="10" t="s">
        <v>300</v>
      </c>
      <c r="F357" s="5">
        <v>42384</v>
      </c>
      <c r="G357" s="5">
        <v>42704</v>
      </c>
      <c r="H357" s="10" t="s">
        <v>291</v>
      </c>
      <c r="I357" s="10" t="s">
        <v>41</v>
      </c>
      <c r="J357" s="10" t="s">
        <v>324</v>
      </c>
      <c r="K357" s="10">
        <v>1</v>
      </c>
      <c r="L357" s="6">
        <v>1800000</v>
      </c>
      <c r="M357" s="6">
        <v>0</v>
      </c>
      <c r="N357" s="102" t="s">
        <v>191</v>
      </c>
      <c r="O357" s="102" t="s">
        <v>209</v>
      </c>
      <c r="P357" s="103">
        <v>8.3333333333333343E-2</v>
      </c>
      <c r="Q357" s="103">
        <v>8.3333333333333343E-2</v>
      </c>
      <c r="R357" s="103">
        <v>8.3333333333333343E-2</v>
      </c>
      <c r="S357" s="103">
        <v>8.3333333333333343E-2</v>
      </c>
      <c r="T357" s="103">
        <v>8.3333333333333343E-2</v>
      </c>
      <c r="U357" s="103">
        <v>8.3333333333333343E-2</v>
      </c>
      <c r="V357" s="142">
        <v>8.3333333333333343E-2</v>
      </c>
      <c r="W357" s="103">
        <v>8.3333333333333343E-2</v>
      </c>
      <c r="X357" s="103">
        <v>8.3333333333333343E-2</v>
      </c>
      <c r="Y357" s="103">
        <v>8.3333333333333343E-2</v>
      </c>
      <c r="Z357" s="103">
        <v>8.3333333333333343E-2</v>
      </c>
      <c r="AA357" s="103">
        <v>8.3333333333333343E-2</v>
      </c>
      <c r="AB357" s="197">
        <v>1.0000000000000002</v>
      </c>
      <c r="AC357" s="104">
        <v>0</v>
      </c>
      <c r="AD357" s="104">
        <v>0.05</v>
      </c>
      <c r="AE357" s="104">
        <v>0.05</v>
      </c>
      <c r="AF357" s="104">
        <v>0</v>
      </c>
      <c r="AG357" s="103">
        <v>0.1</v>
      </c>
      <c r="AH357" s="103">
        <v>0.1</v>
      </c>
      <c r="AI357" s="145">
        <v>0.1</v>
      </c>
      <c r="AJ357" s="104">
        <v>0</v>
      </c>
      <c r="AK357" s="104">
        <v>0</v>
      </c>
      <c r="AL357" s="104">
        <v>0</v>
      </c>
      <c r="AM357" s="104">
        <v>0</v>
      </c>
      <c r="AN357" s="104">
        <v>0</v>
      </c>
      <c r="AO357" s="21">
        <v>0.4</v>
      </c>
      <c r="AP357" s="188">
        <v>0.68571428571428561</v>
      </c>
      <c r="AQ357" s="90" t="s">
        <v>1045</v>
      </c>
      <c r="AR357" s="37" t="s">
        <v>1751</v>
      </c>
      <c r="AS357" s="70" t="s">
        <v>1152</v>
      </c>
      <c r="AT357" s="70" t="s">
        <v>1457</v>
      </c>
      <c r="AU357" s="70" t="s">
        <v>1584</v>
      </c>
      <c r="AV357" s="70" t="s">
        <v>1698</v>
      </c>
      <c r="BA357" s="230">
        <v>0.6</v>
      </c>
    </row>
    <row r="358" spans="1:53" ht="58.5" hidden="1" customHeight="1" outlineLevel="4" x14ac:dyDescent="0.2">
      <c r="A358" s="306"/>
      <c r="B358" s="283"/>
      <c r="C358" s="10" t="s">
        <v>250</v>
      </c>
      <c r="D358" s="10" t="s">
        <v>250</v>
      </c>
      <c r="E358" s="10" t="s">
        <v>300</v>
      </c>
      <c r="F358" s="5">
        <v>42384</v>
      </c>
      <c r="G358" s="5">
        <v>42704</v>
      </c>
      <c r="H358" s="10" t="s">
        <v>291</v>
      </c>
      <c r="I358" s="10" t="s">
        <v>41</v>
      </c>
      <c r="J358" s="10" t="s">
        <v>325</v>
      </c>
      <c r="K358" s="10">
        <v>5</v>
      </c>
      <c r="L358" s="6">
        <v>800000</v>
      </c>
      <c r="M358" s="6">
        <v>0</v>
      </c>
      <c r="N358" s="102" t="s">
        <v>191</v>
      </c>
      <c r="O358" s="102" t="s">
        <v>209</v>
      </c>
      <c r="P358" s="103">
        <v>8.3333333333333343E-2</v>
      </c>
      <c r="Q358" s="103">
        <v>8.3333333333333343E-2</v>
      </c>
      <c r="R358" s="103">
        <v>8.3333333333333343E-2</v>
      </c>
      <c r="S358" s="103">
        <v>8.3333333333333343E-2</v>
      </c>
      <c r="T358" s="103">
        <v>8.3333333333333343E-2</v>
      </c>
      <c r="U358" s="103">
        <v>8.3333333333333343E-2</v>
      </c>
      <c r="V358" s="142">
        <v>8.3333333333333343E-2</v>
      </c>
      <c r="W358" s="103">
        <v>8.3333333333333343E-2</v>
      </c>
      <c r="X358" s="103">
        <v>8.3333333333333343E-2</v>
      </c>
      <c r="Y358" s="103">
        <v>8.3333333333333343E-2</v>
      </c>
      <c r="Z358" s="103">
        <v>8.3333333333333343E-2</v>
      </c>
      <c r="AA358" s="103">
        <v>8.3333333333333343E-2</v>
      </c>
      <c r="AB358" s="197">
        <v>1.0000000000000002</v>
      </c>
      <c r="AC358" s="104">
        <v>0</v>
      </c>
      <c r="AD358" s="104">
        <v>0.05</v>
      </c>
      <c r="AE358" s="104">
        <v>0.05</v>
      </c>
      <c r="AF358" s="104">
        <v>0</v>
      </c>
      <c r="AG358" s="103">
        <v>0.1</v>
      </c>
      <c r="AH358" s="103">
        <v>0.1</v>
      </c>
      <c r="AI358" s="145">
        <v>0.1</v>
      </c>
      <c r="AJ358" s="104">
        <v>0</v>
      </c>
      <c r="AK358" s="104">
        <v>0</v>
      </c>
      <c r="AL358" s="104">
        <v>0</v>
      </c>
      <c r="AM358" s="104">
        <v>0</v>
      </c>
      <c r="AN358" s="104">
        <v>0</v>
      </c>
      <c r="AO358" s="21">
        <v>0.4</v>
      </c>
      <c r="AP358" s="188">
        <v>0.68571428571428561</v>
      </c>
      <c r="AQ358" s="90" t="s">
        <v>1045</v>
      </c>
      <c r="AR358" s="37" t="s">
        <v>1751</v>
      </c>
      <c r="AS358" s="70" t="s">
        <v>1152</v>
      </c>
      <c r="AT358" s="70" t="s">
        <v>1457</v>
      </c>
      <c r="AU358" s="70" t="s">
        <v>1584</v>
      </c>
      <c r="AV358" s="70" t="s">
        <v>1698</v>
      </c>
      <c r="BA358" s="230">
        <v>0.6</v>
      </c>
    </row>
    <row r="359" spans="1:53" ht="58.5" hidden="1" customHeight="1" outlineLevel="4" x14ac:dyDescent="0.2">
      <c r="A359" s="306"/>
      <c r="B359" s="283"/>
      <c r="C359" s="10" t="s">
        <v>250</v>
      </c>
      <c r="D359" s="10" t="s">
        <v>250</v>
      </c>
      <c r="E359" s="10" t="s">
        <v>300</v>
      </c>
      <c r="F359" s="5">
        <v>42384</v>
      </c>
      <c r="G359" s="5">
        <v>42704</v>
      </c>
      <c r="H359" s="10" t="s">
        <v>291</v>
      </c>
      <c r="I359" s="10" t="s">
        <v>41</v>
      </c>
      <c r="J359" s="10" t="s">
        <v>326</v>
      </c>
      <c r="K359" s="10">
        <v>1</v>
      </c>
      <c r="L359" s="6">
        <v>6000000</v>
      </c>
      <c r="M359" s="6">
        <v>0</v>
      </c>
      <c r="N359" s="102" t="s">
        <v>191</v>
      </c>
      <c r="O359" s="102" t="s">
        <v>209</v>
      </c>
      <c r="P359" s="103">
        <v>8.3333333333333343E-2</v>
      </c>
      <c r="Q359" s="103">
        <v>8.3333333333333343E-2</v>
      </c>
      <c r="R359" s="103">
        <v>8.3333333333333343E-2</v>
      </c>
      <c r="S359" s="103">
        <v>8.3333333333333343E-2</v>
      </c>
      <c r="T359" s="103">
        <v>8.3333333333333343E-2</v>
      </c>
      <c r="U359" s="103">
        <v>8.3333333333333343E-2</v>
      </c>
      <c r="V359" s="142">
        <v>8.3333333333333343E-2</v>
      </c>
      <c r="W359" s="103">
        <v>8.3333333333333343E-2</v>
      </c>
      <c r="X359" s="103">
        <v>8.3333333333333343E-2</v>
      </c>
      <c r="Y359" s="103">
        <v>8.3333333333333343E-2</v>
      </c>
      <c r="Z359" s="103">
        <v>8.3333333333333343E-2</v>
      </c>
      <c r="AA359" s="103">
        <v>8.3333333333333343E-2</v>
      </c>
      <c r="AB359" s="197">
        <v>1.0000000000000002</v>
      </c>
      <c r="AC359" s="104">
        <v>0</v>
      </c>
      <c r="AD359" s="104">
        <v>0.05</v>
      </c>
      <c r="AE359" s="104">
        <v>0.05</v>
      </c>
      <c r="AF359" s="104">
        <v>0</v>
      </c>
      <c r="AG359" s="103">
        <v>0.1</v>
      </c>
      <c r="AH359" s="103">
        <v>0.1</v>
      </c>
      <c r="AI359" s="145">
        <v>0.1</v>
      </c>
      <c r="AJ359" s="104">
        <v>0</v>
      </c>
      <c r="AK359" s="104">
        <v>0</v>
      </c>
      <c r="AL359" s="104">
        <v>0</v>
      </c>
      <c r="AM359" s="104">
        <v>0</v>
      </c>
      <c r="AN359" s="104">
        <v>0</v>
      </c>
      <c r="AO359" s="21">
        <v>0.4</v>
      </c>
      <c r="AP359" s="188">
        <v>0.68571428571428561</v>
      </c>
      <c r="AQ359" s="90" t="s">
        <v>1045</v>
      </c>
      <c r="AR359" s="37" t="s">
        <v>1751</v>
      </c>
      <c r="AS359" s="70" t="s">
        <v>1152</v>
      </c>
      <c r="AT359" s="70" t="s">
        <v>1457</v>
      </c>
      <c r="AU359" s="70" t="s">
        <v>1584</v>
      </c>
      <c r="AV359" s="70" t="s">
        <v>1698</v>
      </c>
      <c r="BA359" s="230">
        <v>0.6</v>
      </c>
    </row>
    <row r="360" spans="1:53" ht="58.5" hidden="1" customHeight="1" outlineLevel="4" x14ac:dyDescent="0.2">
      <c r="A360" s="306"/>
      <c r="B360" s="283"/>
      <c r="C360" s="10" t="s">
        <v>250</v>
      </c>
      <c r="D360" s="10" t="s">
        <v>250</v>
      </c>
      <c r="E360" s="10" t="s">
        <v>300</v>
      </c>
      <c r="F360" s="5">
        <v>42384</v>
      </c>
      <c r="G360" s="5">
        <v>42704</v>
      </c>
      <c r="H360" s="10" t="s">
        <v>291</v>
      </c>
      <c r="I360" s="10" t="s">
        <v>41</v>
      </c>
      <c r="J360" s="10" t="s">
        <v>327</v>
      </c>
      <c r="K360" s="10">
        <v>2</v>
      </c>
      <c r="L360" s="6">
        <v>1920000</v>
      </c>
      <c r="M360" s="6">
        <v>0</v>
      </c>
      <c r="N360" s="102" t="s">
        <v>191</v>
      </c>
      <c r="O360" s="102" t="s">
        <v>209</v>
      </c>
      <c r="P360" s="103">
        <v>8.3333333333333343E-2</v>
      </c>
      <c r="Q360" s="103">
        <v>8.3333333333333343E-2</v>
      </c>
      <c r="R360" s="103">
        <v>8.3333333333333343E-2</v>
      </c>
      <c r="S360" s="103">
        <v>8.3333333333333343E-2</v>
      </c>
      <c r="T360" s="103">
        <v>8.3333333333333343E-2</v>
      </c>
      <c r="U360" s="103">
        <v>8.3333333333333343E-2</v>
      </c>
      <c r="V360" s="142">
        <v>8.3333333333333343E-2</v>
      </c>
      <c r="W360" s="103">
        <v>8.3333333333333343E-2</v>
      </c>
      <c r="X360" s="103">
        <v>8.3333333333333343E-2</v>
      </c>
      <c r="Y360" s="103">
        <v>8.3333333333333343E-2</v>
      </c>
      <c r="Z360" s="103">
        <v>8.3333333333333343E-2</v>
      </c>
      <c r="AA360" s="103">
        <v>8.3333333333333343E-2</v>
      </c>
      <c r="AB360" s="197">
        <v>1.0000000000000002</v>
      </c>
      <c r="AC360" s="104">
        <v>0</v>
      </c>
      <c r="AD360" s="104">
        <v>0.05</v>
      </c>
      <c r="AE360" s="104">
        <v>0.05</v>
      </c>
      <c r="AF360" s="104">
        <v>0</v>
      </c>
      <c r="AG360" s="103">
        <v>0.1</v>
      </c>
      <c r="AH360" s="103">
        <v>0.1</v>
      </c>
      <c r="AI360" s="145">
        <v>0.1</v>
      </c>
      <c r="AJ360" s="104">
        <v>0</v>
      </c>
      <c r="AK360" s="104">
        <v>0</v>
      </c>
      <c r="AL360" s="104">
        <v>0</v>
      </c>
      <c r="AM360" s="104">
        <v>0</v>
      </c>
      <c r="AN360" s="104">
        <v>0</v>
      </c>
      <c r="AO360" s="21">
        <v>0.4</v>
      </c>
      <c r="AP360" s="188">
        <v>0.68571428571428561</v>
      </c>
      <c r="AQ360" s="90" t="s">
        <v>1045</v>
      </c>
      <c r="AR360" s="37" t="s">
        <v>1751</v>
      </c>
      <c r="AS360" s="70" t="s">
        <v>1152</v>
      </c>
      <c r="AT360" s="70" t="s">
        <v>1457</v>
      </c>
      <c r="AU360" s="70" t="s">
        <v>1584</v>
      </c>
      <c r="AV360" s="70" t="s">
        <v>1698</v>
      </c>
      <c r="BA360" s="230">
        <v>0.6</v>
      </c>
    </row>
    <row r="361" spans="1:53" ht="58.5" hidden="1" customHeight="1" outlineLevel="4" x14ac:dyDescent="0.2">
      <c r="A361" s="306"/>
      <c r="B361" s="283"/>
      <c r="C361" s="10" t="s">
        <v>250</v>
      </c>
      <c r="D361" s="10" t="s">
        <v>250</v>
      </c>
      <c r="E361" s="10" t="s">
        <v>300</v>
      </c>
      <c r="F361" s="5">
        <v>42384</v>
      </c>
      <c r="G361" s="5">
        <v>42704</v>
      </c>
      <c r="H361" s="10" t="s">
        <v>291</v>
      </c>
      <c r="I361" s="10" t="s">
        <v>41</v>
      </c>
      <c r="J361" s="10" t="s">
        <v>328</v>
      </c>
      <c r="K361" s="10">
        <v>2</v>
      </c>
      <c r="L361" s="6">
        <v>2080000</v>
      </c>
      <c r="M361" s="6">
        <v>0</v>
      </c>
      <c r="N361" s="102" t="s">
        <v>191</v>
      </c>
      <c r="O361" s="102" t="s">
        <v>209</v>
      </c>
      <c r="P361" s="103">
        <v>8.3333333333333343E-2</v>
      </c>
      <c r="Q361" s="103">
        <v>8.3333333333333343E-2</v>
      </c>
      <c r="R361" s="103">
        <v>8.3333333333333343E-2</v>
      </c>
      <c r="S361" s="103">
        <v>8.3333333333333343E-2</v>
      </c>
      <c r="T361" s="103">
        <v>8.3333333333333343E-2</v>
      </c>
      <c r="U361" s="103">
        <v>8.3333333333333343E-2</v>
      </c>
      <c r="V361" s="142">
        <v>8.3333333333333343E-2</v>
      </c>
      <c r="W361" s="103">
        <v>8.3333333333333343E-2</v>
      </c>
      <c r="X361" s="103">
        <v>8.3333333333333343E-2</v>
      </c>
      <c r="Y361" s="103">
        <v>8.3333333333333343E-2</v>
      </c>
      <c r="Z361" s="103">
        <v>8.3333333333333343E-2</v>
      </c>
      <c r="AA361" s="103">
        <v>8.3333333333333343E-2</v>
      </c>
      <c r="AB361" s="197">
        <v>1.0000000000000002</v>
      </c>
      <c r="AC361" s="104">
        <v>0</v>
      </c>
      <c r="AD361" s="104">
        <v>0.05</v>
      </c>
      <c r="AE361" s="104">
        <v>0.05</v>
      </c>
      <c r="AF361" s="104">
        <v>0</v>
      </c>
      <c r="AG361" s="103">
        <v>0.1</v>
      </c>
      <c r="AH361" s="103">
        <v>0.1</v>
      </c>
      <c r="AI361" s="145">
        <v>0.1</v>
      </c>
      <c r="AJ361" s="104">
        <v>0</v>
      </c>
      <c r="AK361" s="104">
        <v>0</v>
      </c>
      <c r="AL361" s="104">
        <v>0</v>
      </c>
      <c r="AM361" s="104">
        <v>0</v>
      </c>
      <c r="AN361" s="104">
        <v>0</v>
      </c>
      <c r="AO361" s="21">
        <v>0.4</v>
      </c>
      <c r="AP361" s="188">
        <v>0.68571428571428561</v>
      </c>
      <c r="AQ361" s="90" t="s">
        <v>1045</v>
      </c>
      <c r="AR361" s="37" t="s">
        <v>1751</v>
      </c>
      <c r="AS361" s="70" t="s">
        <v>1152</v>
      </c>
      <c r="AT361" s="70" t="s">
        <v>1457</v>
      </c>
      <c r="AU361" s="70" t="s">
        <v>1584</v>
      </c>
      <c r="AV361" s="70" t="s">
        <v>1698</v>
      </c>
      <c r="BA361" s="230">
        <v>0.6</v>
      </c>
    </row>
    <row r="362" spans="1:53" ht="39" hidden="1" customHeight="1" outlineLevel="3" collapsed="1" x14ac:dyDescent="0.2">
      <c r="A362" s="306"/>
      <c r="B362" s="283"/>
      <c r="C362" s="260" t="s">
        <v>1311</v>
      </c>
      <c r="D362" s="261"/>
      <c r="E362" s="262"/>
      <c r="F362" s="81"/>
      <c r="G362" s="81"/>
      <c r="H362" s="1"/>
      <c r="I362" s="1"/>
      <c r="J362" s="81"/>
      <c r="K362" s="81"/>
      <c r="L362" s="81"/>
      <c r="M362" s="81"/>
      <c r="N362" s="67"/>
      <c r="O362" s="67"/>
      <c r="P362" s="68"/>
      <c r="Q362" s="68"/>
      <c r="R362" s="68"/>
      <c r="S362" s="68"/>
      <c r="T362" s="68"/>
      <c r="U362" s="68"/>
      <c r="V362" s="143"/>
      <c r="W362" s="68"/>
      <c r="X362" s="68"/>
      <c r="Y362" s="68"/>
      <c r="Z362" s="68"/>
      <c r="AA362" s="68"/>
      <c r="AB362" s="199"/>
      <c r="AC362" s="68"/>
      <c r="AD362" s="68"/>
      <c r="AE362" s="68"/>
      <c r="AF362" s="68"/>
      <c r="AG362" s="68"/>
      <c r="AH362" s="68"/>
      <c r="AI362" s="143"/>
      <c r="AJ362" s="68"/>
      <c r="AK362" s="68"/>
      <c r="AL362" s="68"/>
      <c r="AM362" s="68"/>
      <c r="AN362" s="181"/>
      <c r="AO362" s="189">
        <v>0.39999999999999963</v>
      </c>
      <c r="AP362" s="189">
        <v>0.6857142857142855</v>
      </c>
      <c r="AQ362" s="90" t="s">
        <v>1045</v>
      </c>
      <c r="AR362" s="37" t="s">
        <v>1751</v>
      </c>
      <c r="AS362" s="70"/>
      <c r="AT362" s="70" t="s">
        <v>1535</v>
      </c>
      <c r="AU362" s="178" t="s">
        <v>1589</v>
      </c>
      <c r="AV362" s="243" t="s">
        <v>1697</v>
      </c>
      <c r="BA362" s="230">
        <v>0.60000000000000031</v>
      </c>
    </row>
    <row r="363" spans="1:53" ht="39" hidden="1" customHeight="1" outlineLevel="4" x14ac:dyDescent="0.2">
      <c r="A363" s="306"/>
      <c r="B363" s="283"/>
      <c r="C363" s="10" t="s">
        <v>329</v>
      </c>
      <c r="D363" s="10" t="s">
        <v>329</v>
      </c>
      <c r="E363" s="10" t="s">
        <v>330</v>
      </c>
      <c r="F363" s="5">
        <v>42384</v>
      </c>
      <c r="G363" s="5">
        <v>42704</v>
      </c>
      <c r="H363" s="10" t="s">
        <v>331</v>
      </c>
      <c r="I363" s="10" t="s">
        <v>41</v>
      </c>
      <c r="J363" s="10" t="s">
        <v>332</v>
      </c>
      <c r="K363" s="10">
        <v>7</v>
      </c>
      <c r="L363" s="6">
        <v>88571.428571428565</v>
      </c>
      <c r="M363" s="6">
        <v>0</v>
      </c>
      <c r="N363" s="102" t="s">
        <v>191</v>
      </c>
      <c r="O363" s="102" t="s">
        <v>200</v>
      </c>
      <c r="P363" s="103">
        <v>0.25</v>
      </c>
      <c r="Q363" s="103">
        <v>0.25</v>
      </c>
      <c r="R363" s="103">
        <v>0.25</v>
      </c>
      <c r="S363" s="103">
        <v>0.25</v>
      </c>
      <c r="T363" s="103">
        <v>0</v>
      </c>
      <c r="U363" s="103">
        <v>0</v>
      </c>
      <c r="V363" s="142">
        <v>0</v>
      </c>
      <c r="W363" s="103">
        <v>0</v>
      </c>
      <c r="X363" s="103">
        <v>0</v>
      </c>
      <c r="Y363" s="103">
        <v>0</v>
      </c>
      <c r="Z363" s="103">
        <v>0</v>
      </c>
      <c r="AA363" s="103">
        <v>0</v>
      </c>
      <c r="AB363" s="197">
        <v>1</v>
      </c>
      <c r="AC363" s="104">
        <v>0</v>
      </c>
      <c r="AD363" s="104">
        <v>0</v>
      </c>
      <c r="AE363" s="104">
        <v>0</v>
      </c>
      <c r="AF363" s="104">
        <v>0</v>
      </c>
      <c r="AG363" s="103">
        <v>0.3</v>
      </c>
      <c r="AH363" s="103">
        <v>0.3</v>
      </c>
      <c r="AI363" s="145">
        <v>0</v>
      </c>
      <c r="AJ363" s="104">
        <v>0</v>
      </c>
      <c r="AK363" s="104">
        <v>0</v>
      </c>
      <c r="AL363" s="104">
        <v>0</v>
      </c>
      <c r="AM363" s="104">
        <v>0</v>
      </c>
      <c r="AN363" s="104">
        <v>0</v>
      </c>
      <c r="AO363" s="21">
        <v>0.6</v>
      </c>
      <c r="AP363" s="188">
        <v>0.6</v>
      </c>
      <c r="AQ363" s="90" t="s">
        <v>1045</v>
      </c>
      <c r="AR363" s="37" t="s">
        <v>1751</v>
      </c>
      <c r="AS363" s="70" t="s">
        <v>1155</v>
      </c>
      <c r="AT363" s="70" t="s">
        <v>1458</v>
      </c>
      <c r="AU363" s="178" t="s">
        <v>1585</v>
      </c>
      <c r="AV363" s="243" t="s">
        <v>1585</v>
      </c>
      <c r="BA363" s="230">
        <v>0.4</v>
      </c>
    </row>
    <row r="364" spans="1:53" ht="39" hidden="1" customHeight="1" outlineLevel="4" x14ac:dyDescent="0.2">
      <c r="A364" s="306"/>
      <c r="B364" s="283"/>
      <c r="C364" s="10" t="s">
        <v>329</v>
      </c>
      <c r="D364" s="10" t="s">
        <v>329</v>
      </c>
      <c r="E364" s="10" t="s">
        <v>330</v>
      </c>
      <c r="F364" s="5">
        <v>42384</v>
      </c>
      <c r="G364" s="5">
        <v>42704</v>
      </c>
      <c r="H364" s="10" t="s">
        <v>333</v>
      </c>
      <c r="I364" s="10" t="s">
        <v>41</v>
      </c>
      <c r="J364" s="10" t="s">
        <v>334</v>
      </c>
      <c r="K364" s="10">
        <v>1</v>
      </c>
      <c r="L364" s="6">
        <v>2880000000</v>
      </c>
      <c r="M364" s="6">
        <v>0</v>
      </c>
      <c r="N364" s="102" t="s">
        <v>191</v>
      </c>
      <c r="O364" s="102" t="s">
        <v>200</v>
      </c>
      <c r="P364" s="103">
        <v>0.25</v>
      </c>
      <c r="Q364" s="103">
        <v>0.25</v>
      </c>
      <c r="R364" s="103">
        <v>0.25</v>
      </c>
      <c r="S364" s="103">
        <v>0.25</v>
      </c>
      <c r="T364" s="103">
        <v>0</v>
      </c>
      <c r="U364" s="103">
        <v>0</v>
      </c>
      <c r="V364" s="142">
        <v>0</v>
      </c>
      <c r="W364" s="103">
        <v>0</v>
      </c>
      <c r="X364" s="103">
        <v>0</v>
      </c>
      <c r="Y364" s="103">
        <v>0</v>
      </c>
      <c r="Z364" s="103">
        <v>0</v>
      </c>
      <c r="AA364" s="103">
        <v>0</v>
      </c>
      <c r="AB364" s="197">
        <v>1</v>
      </c>
      <c r="AC364" s="104">
        <v>0</v>
      </c>
      <c r="AD364" s="104">
        <v>0</v>
      </c>
      <c r="AE364" s="104">
        <v>0</v>
      </c>
      <c r="AF364" s="104">
        <v>0</v>
      </c>
      <c r="AG364" s="103">
        <v>0.3</v>
      </c>
      <c r="AH364" s="103">
        <v>0.3</v>
      </c>
      <c r="AI364" s="145">
        <v>0</v>
      </c>
      <c r="AJ364" s="104">
        <v>0</v>
      </c>
      <c r="AK364" s="104">
        <v>0</v>
      </c>
      <c r="AL364" s="104">
        <v>0</v>
      </c>
      <c r="AM364" s="104">
        <v>0</v>
      </c>
      <c r="AN364" s="104">
        <v>0</v>
      </c>
      <c r="AO364" s="21">
        <v>0.6</v>
      </c>
      <c r="AP364" s="188">
        <v>0.6</v>
      </c>
      <c r="AQ364" s="90" t="s">
        <v>1045</v>
      </c>
      <c r="AR364" s="37" t="s">
        <v>1751</v>
      </c>
      <c r="AS364" s="70" t="s">
        <v>1459</v>
      </c>
      <c r="AT364" s="70" t="s">
        <v>1458</v>
      </c>
      <c r="AU364" s="178"/>
      <c r="AV364" s="243"/>
      <c r="BA364" s="230">
        <v>0.4</v>
      </c>
    </row>
    <row r="365" spans="1:53" ht="39" hidden="1" customHeight="1" outlineLevel="4" x14ac:dyDescent="0.2">
      <c r="A365" s="306"/>
      <c r="B365" s="283"/>
      <c r="C365" s="10" t="s">
        <v>329</v>
      </c>
      <c r="D365" s="10" t="s">
        <v>329</v>
      </c>
      <c r="E365" s="10" t="s">
        <v>330</v>
      </c>
      <c r="F365" s="5">
        <v>42384</v>
      </c>
      <c r="G365" s="5">
        <v>42704</v>
      </c>
      <c r="H365" s="10" t="s">
        <v>335</v>
      </c>
      <c r="I365" s="10" t="s">
        <v>41</v>
      </c>
      <c r="J365" s="10" t="s">
        <v>336</v>
      </c>
      <c r="K365" s="10">
        <v>1</v>
      </c>
      <c r="L365" s="6">
        <v>480000000</v>
      </c>
      <c r="M365" s="6">
        <v>0</v>
      </c>
      <c r="N365" s="102" t="s">
        <v>191</v>
      </c>
      <c r="O365" s="102" t="s">
        <v>200</v>
      </c>
      <c r="P365" s="103">
        <v>0.25</v>
      </c>
      <c r="Q365" s="103">
        <v>0.25</v>
      </c>
      <c r="R365" s="103">
        <v>0.25</v>
      </c>
      <c r="S365" s="103">
        <v>0.25</v>
      </c>
      <c r="T365" s="103">
        <v>0</v>
      </c>
      <c r="U365" s="103">
        <v>0</v>
      </c>
      <c r="V365" s="142">
        <v>0</v>
      </c>
      <c r="W365" s="103">
        <v>0</v>
      </c>
      <c r="X365" s="103">
        <v>0</v>
      </c>
      <c r="Y365" s="103">
        <v>0</v>
      </c>
      <c r="Z365" s="103">
        <v>0</v>
      </c>
      <c r="AA365" s="103">
        <v>0</v>
      </c>
      <c r="AB365" s="197">
        <v>1</v>
      </c>
      <c r="AC365" s="104">
        <v>0</v>
      </c>
      <c r="AD365" s="104">
        <v>0</v>
      </c>
      <c r="AE365" s="104">
        <v>0</v>
      </c>
      <c r="AF365" s="104">
        <v>0</v>
      </c>
      <c r="AG365" s="103">
        <v>0.3</v>
      </c>
      <c r="AH365" s="103">
        <v>0.3</v>
      </c>
      <c r="AI365" s="145">
        <v>0</v>
      </c>
      <c r="AJ365" s="104">
        <v>0</v>
      </c>
      <c r="AK365" s="104">
        <v>0</v>
      </c>
      <c r="AL365" s="104">
        <v>0</v>
      </c>
      <c r="AM365" s="104">
        <v>0</v>
      </c>
      <c r="AN365" s="104">
        <v>0</v>
      </c>
      <c r="AO365" s="21">
        <v>0.6</v>
      </c>
      <c r="AP365" s="188">
        <v>0.6</v>
      </c>
      <c r="AQ365" s="90" t="s">
        <v>1045</v>
      </c>
      <c r="AR365" s="37" t="s">
        <v>1751</v>
      </c>
      <c r="AS365" s="70" t="s">
        <v>1459</v>
      </c>
      <c r="AT365" s="70" t="s">
        <v>1458</v>
      </c>
      <c r="AU365" s="178"/>
      <c r="AV365" s="243"/>
      <c r="BA365" s="230">
        <v>0.4</v>
      </c>
    </row>
    <row r="366" spans="1:53" ht="39" hidden="1" customHeight="1" outlineLevel="4" x14ac:dyDescent="0.2">
      <c r="A366" s="306"/>
      <c r="B366" s="283"/>
      <c r="C366" s="10" t="s">
        <v>329</v>
      </c>
      <c r="D366" s="10" t="s">
        <v>329</v>
      </c>
      <c r="E366" s="10" t="s">
        <v>330</v>
      </c>
      <c r="F366" s="5">
        <v>42384</v>
      </c>
      <c r="G366" s="5">
        <v>42704</v>
      </c>
      <c r="H366" s="10" t="s">
        <v>337</v>
      </c>
      <c r="I366" s="10" t="s">
        <v>41</v>
      </c>
      <c r="J366" s="10" t="s">
        <v>338</v>
      </c>
      <c r="K366" s="10">
        <v>1</v>
      </c>
      <c r="L366" s="6">
        <v>240000000</v>
      </c>
      <c r="M366" s="6">
        <v>0</v>
      </c>
      <c r="N366" s="102" t="s">
        <v>191</v>
      </c>
      <c r="O366" s="102" t="s">
        <v>200</v>
      </c>
      <c r="P366" s="103">
        <v>0.25</v>
      </c>
      <c r="Q366" s="103">
        <v>0.25</v>
      </c>
      <c r="R366" s="103">
        <v>0.25</v>
      </c>
      <c r="S366" s="103">
        <v>0.25</v>
      </c>
      <c r="T366" s="103">
        <v>0</v>
      </c>
      <c r="U366" s="103">
        <v>0</v>
      </c>
      <c r="V366" s="142">
        <v>0</v>
      </c>
      <c r="W366" s="103">
        <v>0</v>
      </c>
      <c r="X366" s="103">
        <v>0</v>
      </c>
      <c r="Y366" s="103">
        <v>0</v>
      </c>
      <c r="Z366" s="103">
        <v>0</v>
      </c>
      <c r="AA366" s="103">
        <v>0</v>
      </c>
      <c r="AB366" s="197">
        <v>1</v>
      </c>
      <c r="AC366" s="104">
        <v>0</v>
      </c>
      <c r="AD366" s="104">
        <v>0</v>
      </c>
      <c r="AE366" s="104">
        <v>0</v>
      </c>
      <c r="AF366" s="104">
        <v>0</v>
      </c>
      <c r="AG366" s="103">
        <v>0.3</v>
      </c>
      <c r="AH366" s="103">
        <v>0.3</v>
      </c>
      <c r="AI366" s="145">
        <v>0</v>
      </c>
      <c r="AJ366" s="104">
        <v>0</v>
      </c>
      <c r="AK366" s="104">
        <v>0</v>
      </c>
      <c r="AL366" s="104">
        <v>0</v>
      </c>
      <c r="AM366" s="104">
        <v>0</v>
      </c>
      <c r="AN366" s="104">
        <v>0</v>
      </c>
      <c r="AO366" s="21">
        <v>0.6</v>
      </c>
      <c r="AP366" s="188">
        <v>0.6</v>
      </c>
      <c r="AQ366" s="90" t="s">
        <v>1045</v>
      </c>
      <c r="AR366" s="37" t="s">
        <v>1751</v>
      </c>
      <c r="AS366" s="70" t="s">
        <v>1459</v>
      </c>
      <c r="AT366" s="70" t="s">
        <v>1458</v>
      </c>
      <c r="AU366" s="178"/>
      <c r="AV366" s="243"/>
      <c r="BA366" s="230">
        <v>0.4</v>
      </c>
    </row>
    <row r="367" spans="1:53" ht="39" hidden="1" customHeight="1" outlineLevel="4" x14ac:dyDescent="0.2">
      <c r="A367" s="306"/>
      <c r="B367" s="283"/>
      <c r="C367" s="10" t="s">
        <v>329</v>
      </c>
      <c r="D367" s="10" t="s">
        <v>329</v>
      </c>
      <c r="E367" s="10" t="s">
        <v>330</v>
      </c>
      <c r="F367" s="5">
        <v>42384</v>
      </c>
      <c r="G367" s="5">
        <v>42704</v>
      </c>
      <c r="H367" s="10" t="s">
        <v>339</v>
      </c>
      <c r="I367" s="10" t="s">
        <v>41</v>
      </c>
      <c r="J367" s="10" t="s">
        <v>340</v>
      </c>
      <c r="K367" s="10">
        <v>1</v>
      </c>
      <c r="L367" s="6">
        <v>480000000</v>
      </c>
      <c r="M367" s="6">
        <v>0</v>
      </c>
      <c r="N367" s="102" t="s">
        <v>191</v>
      </c>
      <c r="O367" s="102" t="s">
        <v>200</v>
      </c>
      <c r="P367" s="103">
        <v>0.25</v>
      </c>
      <c r="Q367" s="103">
        <v>0.25</v>
      </c>
      <c r="R367" s="103">
        <v>0.25</v>
      </c>
      <c r="S367" s="103">
        <v>0.25</v>
      </c>
      <c r="T367" s="103">
        <v>0</v>
      </c>
      <c r="U367" s="103">
        <v>0</v>
      </c>
      <c r="V367" s="142">
        <v>0</v>
      </c>
      <c r="W367" s="103">
        <v>0</v>
      </c>
      <c r="X367" s="103">
        <v>0</v>
      </c>
      <c r="Y367" s="103">
        <v>0</v>
      </c>
      <c r="Z367" s="103">
        <v>0</v>
      </c>
      <c r="AA367" s="103">
        <v>0</v>
      </c>
      <c r="AB367" s="197">
        <v>1</v>
      </c>
      <c r="AC367" s="104">
        <v>0</v>
      </c>
      <c r="AD367" s="104">
        <v>0</v>
      </c>
      <c r="AE367" s="104">
        <v>0</v>
      </c>
      <c r="AF367" s="104">
        <v>0</v>
      </c>
      <c r="AG367" s="103">
        <v>0.3</v>
      </c>
      <c r="AH367" s="103">
        <v>0.3</v>
      </c>
      <c r="AI367" s="145">
        <v>0</v>
      </c>
      <c r="AJ367" s="104">
        <v>0</v>
      </c>
      <c r="AK367" s="104">
        <v>0</v>
      </c>
      <c r="AL367" s="104">
        <v>0</v>
      </c>
      <c r="AM367" s="104">
        <v>0</v>
      </c>
      <c r="AN367" s="104">
        <v>0</v>
      </c>
      <c r="AO367" s="21">
        <v>0.6</v>
      </c>
      <c r="AP367" s="188">
        <v>0.6</v>
      </c>
      <c r="AQ367" s="90" t="s">
        <v>1045</v>
      </c>
      <c r="AR367" s="37" t="s">
        <v>1751</v>
      </c>
      <c r="AS367" s="70" t="s">
        <v>1459</v>
      </c>
      <c r="AT367" s="70" t="s">
        <v>1458</v>
      </c>
      <c r="AU367" s="178"/>
      <c r="AV367" s="243"/>
      <c r="BA367" s="230">
        <v>0.4</v>
      </c>
    </row>
    <row r="368" spans="1:53" ht="39" hidden="1" customHeight="1" outlineLevel="4" x14ac:dyDescent="0.2">
      <c r="A368" s="306"/>
      <c r="B368" s="283"/>
      <c r="C368" s="10" t="s">
        <v>329</v>
      </c>
      <c r="D368" s="10" t="s">
        <v>329</v>
      </c>
      <c r="E368" s="10" t="s">
        <v>330</v>
      </c>
      <c r="F368" s="5">
        <v>42384</v>
      </c>
      <c r="G368" s="5">
        <v>42704</v>
      </c>
      <c r="H368" s="10" t="s">
        <v>341</v>
      </c>
      <c r="I368" s="10" t="s">
        <v>41</v>
      </c>
      <c r="J368" s="10" t="s">
        <v>935</v>
      </c>
      <c r="K368" s="10">
        <v>1</v>
      </c>
      <c r="L368" s="6">
        <v>480000000</v>
      </c>
      <c r="M368" s="6">
        <v>0</v>
      </c>
      <c r="N368" s="102" t="s">
        <v>191</v>
      </c>
      <c r="O368" s="102" t="s">
        <v>200</v>
      </c>
      <c r="P368" s="103">
        <v>0.25</v>
      </c>
      <c r="Q368" s="103">
        <v>0.25</v>
      </c>
      <c r="R368" s="103">
        <v>0.25</v>
      </c>
      <c r="S368" s="103">
        <v>0.25</v>
      </c>
      <c r="T368" s="103">
        <v>0</v>
      </c>
      <c r="U368" s="103">
        <v>0</v>
      </c>
      <c r="V368" s="142">
        <v>0</v>
      </c>
      <c r="W368" s="103">
        <v>0</v>
      </c>
      <c r="X368" s="103">
        <v>0</v>
      </c>
      <c r="Y368" s="103">
        <v>0</v>
      </c>
      <c r="Z368" s="103">
        <v>0</v>
      </c>
      <c r="AA368" s="103">
        <v>0</v>
      </c>
      <c r="AB368" s="197">
        <v>1</v>
      </c>
      <c r="AC368" s="104">
        <v>0</v>
      </c>
      <c r="AD368" s="104">
        <v>0</v>
      </c>
      <c r="AE368" s="104">
        <v>0</v>
      </c>
      <c r="AF368" s="104">
        <v>0</v>
      </c>
      <c r="AG368" s="103">
        <v>0.3</v>
      </c>
      <c r="AH368" s="103">
        <v>0.3</v>
      </c>
      <c r="AI368" s="145">
        <v>0</v>
      </c>
      <c r="AJ368" s="104">
        <v>0</v>
      </c>
      <c r="AK368" s="104">
        <v>0</v>
      </c>
      <c r="AL368" s="104">
        <v>0</v>
      </c>
      <c r="AM368" s="104">
        <v>0</v>
      </c>
      <c r="AN368" s="104">
        <v>0</v>
      </c>
      <c r="AO368" s="21">
        <v>0.6</v>
      </c>
      <c r="AP368" s="188">
        <v>0.6</v>
      </c>
      <c r="AQ368" s="90" t="s">
        <v>1045</v>
      </c>
      <c r="AR368" s="37" t="s">
        <v>1751</v>
      </c>
      <c r="AS368" s="70" t="s">
        <v>1459</v>
      </c>
      <c r="AT368" s="70" t="s">
        <v>1458</v>
      </c>
      <c r="AU368" s="178"/>
      <c r="AV368" s="243"/>
      <c r="BA368" s="230">
        <v>0.4</v>
      </c>
    </row>
    <row r="369" spans="1:53" ht="39" hidden="1" customHeight="1" outlineLevel="4" x14ac:dyDescent="0.2">
      <c r="A369" s="306"/>
      <c r="B369" s="283"/>
      <c r="C369" s="10" t="s">
        <v>329</v>
      </c>
      <c r="D369" s="10" t="s">
        <v>329</v>
      </c>
      <c r="E369" s="10" t="s">
        <v>330</v>
      </c>
      <c r="F369" s="5">
        <v>42384</v>
      </c>
      <c r="G369" s="5">
        <v>42704</v>
      </c>
      <c r="H369" s="10" t="s">
        <v>342</v>
      </c>
      <c r="I369" s="10" t="s">
        <v>41</v>
      </c>
      <c r="J369" s="10" t="s">
        <v>343</v>
      </c>
      <c r="K369" s="10">
        <v>1</v>
      </c>
      <c r="L369" s="6">
        <v>720000000</v>
      </c>
      <c r="M369" s="6">
        <v>0</v>
      </c>
      <c r="N369" s="102" t="s">
        <v>191</v>
      </c>
      <c r="O369" s="102" t="s">
        <v>200</v>
      </c>
      <c r="P369" s="103">
        <v>0.25</v>
      </c>
      <c r="Q369" s="103">
        <v>0.25</v>
      </c>
      <c r="R369" s="103">
        <v>0.25</v>
      </c>
      <c r="S369" s="103">
        <v>0.25</v>
      </c>
      <c r="T369" s="103">
        <v>0</v>
      </c>
      <c r="U369" s="103">
        <v>0</v>
      </c>
      <c r="V369" s="142">
        <v>0</v>
      </c>
      <c r="W369" s="103">
        <v>0</v>
      </c>
      <c r="X369" s="103">
        <v>0</v>
      </c>
      <c r="Y369" s="103">
        <v>0</v>
      </c>
      <c r="Z369" s="103">
        <v>0</v>
      </c>
      <c r="AA369" s="103">
        <v>0</v>
      </c>
      <c r="AB369" s="197">
        <v>1</v>
      </c>
      <c r="AC369" s="104">
        <v>0</v>
      </c>
      <c r="AD369" s="104">
        <v>0</v>
      </c>
      <c r="AE369" s="104">
        <v>0</v>
      </c>
      <c r="AF369" s="104">
        <v>0</v>
      </c>
      <c r="AG369" s="103">
        <v>0.3</v>
      </c>
      <c r="AH369" s="103">
        <v>0.3</v>
      </c>
      <c r="AI369" s="145">
        <v>0</v>
      </c>
      <c r="AJ369" s="104">
        <v>0</v>
      </c>
      <c r="AK369" s="104">
        <v>0</v>
      </c>
      <c r="AL369" s="104">
        <v>0</v>
      </c>
      <c r="AM369" s="104">
        <v>0</v>
      </c>
      <c r="AN369" s="104">
        <v>0</v>
      </c>
      <c r="AO369" s="21">
        <v>0.6</v>
      </c>
      <c r="AP369" s="188">
        <v>0.6</v>
      </c>
      <c r="AQ369" s="90" t="s">
        <v>1045</v>
      </c>
      <c r="AR369" s="37" t="s">
        <v>1751</v>
      </c>
      <c r="AS369" s="70" t="s">
        <v>1459</v>
      </c>
      <c r="AT369" s="70" t="s">
        <v>1458</v>
      </c>
      <c r="AU369" s="178"/>
      <c r="AV369" s="243"/>
      <c r="BA369" s="230">
        <v>0.4</v>
      </c>
    </row>
    <row r="370" spans="1:53" ht="39" hidden="1" customHeight="1" outlineLevel="4" x14ac:dyDescent="0.2">
      <c r="A370" s="306"/>
      <c r="B370" s="283"/>
      <c r="C370" s="10" t="s">
        <v>329</v>
      </c>
      <c r="D370" s="10" t="s">
        <v>329</v>
      </c>
      <c r="E370" s="10" t="s">
        <v>330</v>
      </c>
      <c r="F370" s="5">
        <v>42384</v>
      </c>
      <c r="G370" s="5">
        <v>42704</v>
      </c>
      <c r="H370" s="10" t="s">
        <v>936</v>
      </c>
      <c r="I370" s="10" t="s">
        <v>41</v>
      </c>
      <c r="J370" s="10" t="s">
        <v>344</v>
      </c>
      <c r="K370" s="10">
        <v>1</v>
      </c>
      <c r="L370" s="6">
        <v>480000000</v>
      </c>
      <c r="M370" s="6">
        <v>0</v>
      </c>
      <c r="N370" s="102" t="s">
        <v>191</v>
      </c>
      <c r="O370" s="102" t="s">
        <v>200</v>
      </c>
      <c r="P370" s="103">
        <v>0.25</v>
      </c>
      <c r="Q370" s="103">
        <v>0.25</v>
      </c>
      <c r="R370" s="103">
        <v>0.25</v>
      </c>
      <c r="S370" s="103">
        <v>0.25</v>
      </c>
      <c r="T370" s="103">
        <v>0</v>
      </c>
      <c r="U370" s="103">
        <v>0</v>
      </c>
      <c r="V370" s="142">
        <v>0</v>
      </c>
      <c r="W370" s="103">
        <v>0</v>
      </c>
      <c r="X370" s="103">
        <v>0</v>
      </c>
      <c r="Y370" s="103">
        <v>0</v>
      </c>
      <c r="Z370" s="103">
        <v>0</v>
      </c>
      <c r="AA370" s="103">
        <v>0</v>
      </c>
      <c r="AB370" s="197">
        <v>1</v>
      </c>
      <c r="AC370" s="104">
        <v>0</v>
      </c>
      <c r="AD370" s="104">
        <v>0</v>
      </c>
      <c r="AE370" s="104">
        <v>0</v>
      </c>
      <c r="AF370" s="104">
        <v>0</v>
      </c>
      <c r="AG370" s="103">
        <v>0.3</v>
      </c>
      <c r="AH370" s="103">
        <v>0.3</v>
      </c>
      <c r="AI370" s="145">
        <v>0</v>
      </c>
      <c r="AJ370" s="104">
        <v>0</v>
      </c>
      <c r="AK370" s="104">
        <v>0</v>
      </c>
      <c r="AL370" s="104">
        <v>0</v>
      </c>
      <c r="AM370" s="104">
        <v>0</v>
      </c>
      <c r="AN370" s="104">
        <v>0</v>
      </c>
      <c r="AO370" s="21">
        <v>0.6</v>
      </c>
      <c r="AP370" s="188">
        <v>0.6</v>
      </c>
      <c r="AQ370" s="90" t="s">
        <v>1045</v>
      </c>
      <c r="AR370" s="37" t="s">
        <v>1751</v>
      </c>
      <c r="AS370" s="70" t="s">
        <v>1459</v>
      </c>
      <c r="AT370" s="70" t="s">
        <v>1458</v>
      </c>
      <c r="AU370" s="178"/>
      <c r="AV370" s="243"/>
      <c r="BA370" s="230">
        <v>0.4</v>
      </c>
    </row>
    <row r="371" spans="1:53" ht="39" hidden="1" customHeight="1" outlineLevel="4" x14ac:dyDescent="0.2">
      <c r="A371" s="306"/>
      <c r="B371" s="283"/>
      <c r="C371" s="10" t="s">
        <v>329</v>
      </c>
      <c r="D371" s="10" t="s">
        <v>329</v>
      </c>
      <c r="E371" s="10" t="s">
        <v>330</v>
      </c>
      <c r="F371" s="5">
        <v>42384</v>
      </c>
      <c r="G371" s="5">
        <v>42704</v>
      </c>
      <c r="H371" s="10" t="s">
        <v>345</v>
      </c>
      <c r="I371" s="10" t="s">
        <v>346</v>
      </c>
      <c r="J371" s="10" t="s">
        <v>347</v>
      </c>
      <c r="K371" s="10">
        <v>1</v>
      </c>
      <c r="L371" s="6">
        <v>96000000</v>
      </c>
      <c r="M371" s="6">
        <v>0</v>
      </c>
      <c r="N371" s="102" t="s">
        <v>191</v>
      </c>
      <c r="O371" s="102" t="s">
        <v>200</v>
      </c>
      <c r="P371" s="103">
        <v>0.25</v>
      </c>
      <c r="Q371" s="103">
        <v>0.25</v>
      </c>
      <c r="R371" s="103">
        <v>0.25</v>
      </c>
      <c r="S371" s="103">
        <v>0.25</v>
      </c>
      <c r="T371" s="103">
        <v>0</v>
      </c>
      <c r="U371" s="103">
        <v>0</v>
      </c>
      <c r="V371" s="142">
        <v>0</v>
      </c>
      <c r="W371" s="103">
        <v>0</v>
      </c>
      <c r="X371" s="103">
        <v>0</v>
      </c>
      <c r="Y371" s="103">
        <v>0</v>
      </c>
      <c r="Z371" s="103">
        <v>0</v>
      </c>
      <c r="AA371" s="103">
        <v>0</v>
      </c>
      <c r="AB371" s="197">
        <v>1</v>
      </c>
      <c r="AC371" s="104">
        <v>0</v>
      </c>
      <c r="AD371" s="104">
        <v>0</v>
      </c>
      <c r="AE371" s="104">
        <v>0</v>
      </c>
      <c r="AF371" s="104">
        <v>0</v>
      </c>
      <c r="AG371" s="103">
        <v>0.3</v>
      </c>
      <c r="AH371" s="103">
        <v>0.3</v>
      </c>
      <c r="AI371" s="145">
        <v>0</v>
      </c>
      <c r="AJ371" s="104">
        <v>0</v>
      </c>
      <c r="AK371" s="104">
        <v>0</v>
      </c>
      <c r="AL371" s="104">
        <v>0</v>
      </c>
      <c r="AM371" s="104">
        <v>0</v>
      </c>
      <c r="AN371" s="104">
        <v>0</v>
      </c>
      <c r="AO371" s="21">
        <v>0.6</v>
      </c>
      <c r="AP371" s="188">
        <v>0.6</v>
      </c>
      <c r="AQ371" s="90" t="s">
        <v>1045</v>
      </c>
      <c r="AR371" s="37" t="s">
        <v>1751</v>
      </c>
      <c r="AS371" s="70" t="s">
        <v>1459</v>
      </c>
      <c r="AT371" s="70" t="s">
        <v>1458</v>
      </c>
      <c r="AU371" s="178"/>
      <c r="AV371" s="243"/>
      <c r="BA371" s="230">
        <v>0.4</v>
      </c>
    </row>
    <row r="372" spans="1:53" ht="39" hidden="1" customHeight="1" outlineLevel="4" x14ac:dyDescent="0.2">
      <c r="A372" s="306"/>
      <c r="B372" s="283"/>
      <c r="C372" s="10" t="s">
        <v>329</v>
      </c>
      <c r="D372" s="10" t="s">
        <v>329</v>
      </c>
      <c r="E372" s="10" t="s">
        <v>330</v>
      </c>
      <c r="F372" s="5">
        <v>42384</v>
      </c>
      <c r="G372" s="5">
        <v>42704</v>
      </c>
      <c r="H372" s="10" t="s">
        <v>348</v>
      </c>
      <c r="I372" s="10" t="s">
        <v>74</v>
      </c>
      <c r="J372" s="10" t="s">
        <v>349</v>
      </c>
      <c r="K372" s="10"/>
      <c r="L372" s="6"/>
      <c r="M372" s="6">
        <v>0</v>
      </c>
      <c r="N372" s="102" t="s">
        <v>191</v>
      </c>
      <c r="O372" s="102" t="s">
        <v>200</v>
      </c>
      <c r="P372" s="103">
        <v>0.25</v>
      </c>
      <c r="Q372" s="103">
        <v>0.25</v>
      </c>
      <c r="R372" s="103">
        <v>0.25</v>
      </c>
      <c r="S372" s="103">
        <v>0.25</v>
      </c>
      <c r="T372" s="103">
        <v>0</v>
      </c>
      <c r="U372" s="103">
        <v>0</v>
      </c>
      <c r="V372" s="142">
        <v>0</v>
      </c>
      <c r="W372" s="103">
        <v>0</v>
      </c>
      <c r="X372" s="103">
        <v>0</v>
      </c>
      <c r="Y372" s="103">
        <v>0</v>
      </c>
      <c r="Z372" s="103">
        <v>0</v>
      </c>
      <c r="AA372" s="103">
        <v>0</v>
      </c>
      <c r="AB372" s="197">
        <v>1</v>
      </c>
      <c r="AC372" s="104">
        <v>0</v>
      </c>
      <c r="AD372" s="104">
        <v>0</v>
      </c>
      <c r="AE372" s="104">
        <v>0</v>
      </c>
      <c r="AF372" s="104">
        <v>0</v>
      </c>
      <c r="AG372" s="103">
        <v>0.3</v>
      </c>
      <c r="AH372" s="103">
        <v>0.3</v>
      </c>
      <c r="AI372" s="145">
        <v>0</v>
      </c>
      <c r="AJ372" s="104">
        <v>0</v>
      </c>
      <c r="AK372" s="104">
        <v>0</v>
      </c>
      <c r="AL372" s="104">
        <v>0</v>
      </c>
      <c r="AM372" s="104">
        <v>0</v>
      </c>
      <c r="AN372" s="104">
        <v>0</v>
      </c>
      <c r="AO372" s="21">
        <v>0.6</v>
      </c>
      <c r="AP372" s="188">
        <v>0.6</v>
      </c>
      <c r="AQ372" s="90" t="s">
        <v>1045</v>
      </c>
      <c r="AR372" s="37" t="s">
        <v>1751</v>
      </c>
      <c r="AS372" s="70" t="s">
        <v>1459</v>
      </c>
      <c r="AT372" s="70" t="s">
        <v>1458</v>
      </c>
      <c r="AU372" s="178"/>
      <c r="AV372" s="243"/>
      <c r="BA372" s="230">
        <v>0.4</v>
      </c>
    </row>
    <row r="373" spans="1:53" ht="39" hidden="1" customHeight="1" outlineLevel="4" x14ac:dyDescent="0.2">
      <c r="A373" s="306"/>
      <c r="B373" s="283"/>
      <c r="C373" s="10" t="s">
        <v>329</v>
      </c>
      <c r="D373" s="10" t="s">
        <v>329</v>
      </c>
      <c r="E373" s="10" t="s">
        <v>330</v>
      </c>
      <c r="F373" s="5">
        <v>42384</v>
      </c>
      <c r="G373" s="5">
        <v>42704</v>
      </c>
      <c r="H373" s="10" t="s">
        <v>348</v>
      </c>
      <c r="I373" s="10"/>
      <c r="J373" s="10" t="s">
        <v>350</v>
      </c>
      <c r="K373" s="10"/>
      <c r="L373" s="6"/>
      <c r="M373" s="6">
        <v>0</v>
      </c>
      <c r="N373" s="102" t="s">
        <v>191</v>
      </c>
      <c r="O373" s="102" t="s">
        <v>200</v>
      </c>
      <c r="P373" s="103">
        <v>0.25</v>
      </c>
      <c r="Q373" s="103">
        <v>0.25</v>
      </c>
      <c r="R373" s="103">
        <v>0.25</v>
      </c>
      <c r="S373" s="103">
        <v>0.25</v>
      </c>
      <c r="T373" s="103">
        <v>0</v>
      </c>
      <c r="U373" s="103">
        <v>0</v>
      </c>
      <c r="V373" s="142">
        <v>0</v>
      </c>
      <c r="W373" s="103">
        <v>0</v>
      </c>
      <c r="X373" s="103">
        <v>0</v>
      </c>
      <c r="Y373" s="103">
        <v>0</v>
      </c>
      <c r="Z373" s="103">
        <v>0</v>
      </c>
      <c r="AA373" s="103">
        <v>0</v>
      </c>
      <c r="AB373" s="197">
        <v>1</v>
      </c>
      <c r="AC373" s="104">
        <v>0</v>
      </c>
      <c r="AD373" s="104">
        <v>0</v>
      </c>
      <c r="AE373" s="104">
        <v>0</v>
      </c>
      <c r="AF373" s="104">
        <v>0</v>
      </c>
      <c r="AG373" s="103">
        <v>0.3</v>
      </c>
      <c r="AH373" s="103">
        <v>0.3</v>
      </c>
      <c r="AI373" s="145">
        <v>0</v>
      </c>
      <c r="AJ373" s="104">
        <v>0</v>
      </c>
      <c r="AK373" s="104">
        <v>0</v>
      </c>
      <c r="AL373" s="104">
        <v>0</v>
      </c>
      <c r="AM373" s="104">
        <v>0</v>
      </c>
      <c r="AN373" s="104">
        <v>0</v>
      </c>
      <c r="AO373" s="21">
        <v>0.6</v>
      </c>
      <c r="AP373" s="188">
        <v>0.6</v>
      </c>
      <c r="AQ373" s="90" t="s">
        <v>1045</v>
      </c>
      <c r="AR373" s="37" t="s">
        <v>1751</v>
      </c>
      <c r="AS373" s="70" t="s">
        <v>1459</v>
      </c>
      <c r="AT373" s="70" t="s">
        <v>1458</v>
      </c>
      <c r="AU373" s="178"/>
      <c r="AV373" s="243"/>
      <c r="BA373" s="230">
        <v>0.4</v>
      </c>
    </row>
    <row r="374" spans="1:53" ht="39" hidden="1" customHeight="1" outlineLevel="4" x14ac:dyDescent="0.2">
      <c r="A374" s="306"/>
      <c r="B374" s="283"/>
      <c r="C374" s="10" t="s">
        <v>329</v>
      </c>
      <c r="D374" s="10" t="s">
        <v>329</v>
      </c>
      <c r="E374" s="10" t="s">
        <v>330</v>
      </c>
      <c r="F374" s="5">
        <v>42384</v>
      </c>
      <c r="G374" s="5">
        <v>42704</v>
      </c>
      <c r="H374" s="10" t="s">
        <v>348</v>
      </c>
      <c r="I374" s="10"/>
      <c r="J374" s="10" t="s">
        <v>351</v>
      </c>
      <c r="K374" s="10"/>
      <c r="L374" s="6"/>
      <c r="M374" s="6">
        <v>0</v>
      </c>
      <c r="N374" s="102" t="s">
        <v>191</v>
      </c>
      <c r="O374" s="102" t="s">
        <v>200</v>
      </c>
      <c r="P374" s="103">
        <v>0.25</v>
      </c>
      <c r="Q374" s="103">
        <v>0.25</v>
      </c>
      <c r="R374" s="103">
        <v>0.25</v>
      </c>
      <c r="S374" s="103">
        <v>0.25</v>
      </c>
      <c r="T374" s="103">
        <v>0</v>
      </c>
      <c r="U374" s="103">
        <v>0</v>
      </c>
      <c r="V374" s="142">
        <v>0</v>
      </c>
      <c r="W374" s="103">
        <v>0</v>
      </c>
      <c r="X374" s="103">
        <v>0</v>
      </c>
      <c r="Y374" s="103">
        <v>0</v>
      </c>
      <c r="Z374" s="103">
        <v>0</v>
      </c>
      <c r="AA374" s="103">
        <v>0</v>
      </c>
      <c r="AB374" s="197">
        <v>1</v>
      </c>
      <c r="AC374" s="104">
        <v>0</v>
      </c>
      <c r="AD374" s="104">
        <v>0</v>
      </c>
      <c r="AE374" s="104">
        <v>0</v>
      </c>
      <c r="AF374" s="104">
        <v>0</v>
      </c>
      <c r="AG374" s="103">
        <v>0.3</v>
      </c>
      <c r="AH374" s="103">
        <v>0.3</v>
      </c>
      <c r="AI374" s="145">
        <v>0</v>
      </c>
      <c r="AJ374" s="104">
        <v>0</v>
      </c>
      <c r="AK374" s="104">
        <v>0</v>
      </c>
      <c r="AL374" s="104">
        <v>0</v>
      </c>
      <c r="AM374" s="104">
        <v>0</v>
      </c>
      <c r="AN374" s="104">
        <v>0</v>
      </c>
      <c r="AO374" s="21">
        <v>0.6</v>
      </c>
      <c r="AP374" s="188">
        <v>0.6</v>
      </c>
      <c r="AQ374" s="90" t="s">
        <v>1045</v>
      </c>
      <c r="AR374" s="37" t="s">
        <v>1751</v>
      </c>
      <c r="AS374" s="70" t="s">
        <v>1459</v>
      </c>
      <c r="AT374" s="70" t="s">
        <v>1458</v>
      </c>
      <c r="AU374" s="178"/>
      <c r="AV374" s="243"/>
      <c r="BA374" s="230">
        <v>0.4</v>
      </c>
    </row>
    <row r="375" spans="1:53" ht="39" hidden="1" customHeight="1" outlineLevel="4" x14ac:dyDescent="0.2">
      <c r="A375" s="306"/>
      <c r="B375" s="283"/>
      <c r="C375" s="10" t="s">
        <v>329</v>
      </c>
      <c r="D375" s="10" t="s">
        <v>329</v>
      </c>
      <c r="E375" s="10" t="s">
        <v>352</v>
      </c>
      <c r="F375" s="5">
        <v>42384</v>
      </c>
      <c r="G375" s="5">
        <v>42704</v>
      </c>
      <c r="H375" s="10" t="s">
        <v>271</v>
      </c>
      <c r="I375" s="10" t="s">
        <v>353</v>
      </c>
      <c r="J375" s="10" t="s">
        <v>354</v>
      </c>
      <c r="K375" s="10">
        <v>1</v>
      </c>
      <c r="L375" s="6">
        <v>144000000</v>
      </c>
      <c r="M375" s="6">
        <v>0</v>
      </c>
      <c r="N375" s="102" t="s">
        <v>191</v>
      </c>
      <c r="O375" s="102" t="s">
        <v>200</v>
      </c>
      <c r="P375" s="103">
        <v>0.25</v>
      </c>
      <c r="Q375" s="103">
        <v>0.25</v>
      </c>
      <c r="R375" s="103">
        <v>0.25</v>
      </c>
      <c r="S375" s="103">
        <v>0.25</v>
      </c>
      <c r="T375" s="103">
        <v>0</v>
      </c>
      <c r="U375" s="103">
        <v>0</v>
      </c>
      <c r="V375" s="142">
        <v>0</v>
      </c>
      <c r="W375" s="103">
        <v>0</v>
      </c>
      <c r="X375" s="103">
        <v>0</v>
      </c>
      <c r="Y375" s="103">
        <v>0</v>
      </c>
      <c r="Z375" s="103">
        <v>0</v>
      </c>
      <c r="AA375" s="103">
        <v>0</v>
      </c>
      <c r="AB375" s="197">
        <v>1</v>
      </c>
      <c r="AC375" s="104">
        <v>0</v>
      </c>
      <c r="AD375" s="104">
        <v>0</v>
      </c>
      <c r="AE375" s="104">
        <v>0</v>
      </c>
      <c r="AF375" s="104">
        <v>0</v>
      </c>
      <c r="AG375" s="103">
        <v>0.3</v>
      </c>
      <c r="AH375" s="103">
        <v>0.3</v>
      </c>
      <c r="AI375" s="145">
        <v>0</v>
      </c>
      <c r="AJ375" s="104">
        <v>0</v>
      </c>
      <c r="AK375" s="104">
        <v>0</v>
      </c>
      <c r="AL375" s="104">
        <v>0</v>
      </c>
      <c r="AM375" s="104">
        <v>0</v>
      </c>
      <c r="AN375" s="104">
        <v>0</v>
      </c>
      <c r="AO375" s="21">
        <v>0.6</v>
      </c>
      <c r="AP375" s="188">
        <v>0.6</v>
      </c>
      <c r="AQ375" s="90" t="s">
        <v>1045</v>
      </c>
      <c r="AR375" s="37" t="s">
        <v>1751</v>
      </c>
      <c r="AS375" s="70" t="s">
        <v>1245</v>
      </c>
      <c r="AT375" s="70" t="s">
        <v>1458</v>
      </c>
      <c r="AU375" s="178"/>
      <c r="AV375" s="243"/>
      <c r="BA375" s="230">
        <v>0.4</v>
      </c>
    </row>
    <row r="376" spans="1:53" ht="39" hidden="1" customHeight="1" outlineLevel="4" x14ac:dyDescent="0.2">
      <c r="A376" s="306"/>
      <c r="B376" s="283"/>
      <c r="C376" s="10" t="s">
        <v>329</v>
      </c>
      <c r="D376" s="10" t="s">
        <v>329</v>
      </c>
      <c r="E376" s="10" t="s">
        <v>355</v>
      </c>
      <c r="F376" s="5">
        <v>42384</v>
      </c>
      <c r="G376" s="5">
        <v>42704</v>
      </c>
      <c r="H376" s="10" t="s">
        <v>356</v>
      </c>
      <c r="I376" s="10" t="s">
        <v>74</v>
      </c>
      <c r="J376" s="10" t="s">
        <v>357</v>
      </c>
      <c r="K376" s="10">
        <v>1</v>
      </c>
      <c r="L376" s="6">
        <v>24000000</v>
      </c>
      <c r="M376" s="6">
        <v>0</v>
      </c>
      <c r="N376" s="102" t="s">
        <v>191</v>
      </c>
      <c r="O376" s="102" t="s">
        <v>200</v>
      </c>
      <c r="P376" s="103">
        <v>0.25</v>
      </c>
      <c r="Q376" s="103">
        <v>0.25</v>
      </c>
      <c r="R376" s="103">
        <v>0.25</v>
      </c>
      <c r="S376" s="103">
        <v>0.25</v>
      </c>
      <c r="T376" s="103">
        <v>0</v>
      </c>
      <c r="U376" s="103">
        <v>0</v>
      </c>
      <c r="V376" s="142">
        <v>0</v>
      </c>
      <c r="W376" s="103">
        <v>0</v>
      </c>
      <c r="X376" s="103">
        <v>0</v>
      </c>
      <c r="Y376" s="103">
        <v>0</v>
      </c>
      <c r="Z376" s="103">
        <v>0</v>
      </c>
      <c r="AA376" s="103">
        <v>0</v>
      </c>
      <c r="AB376" s="197">
        <v>1</v>
      </c>
      <c r="AC376" s="104">
        <v>0</v>
      </c>
      <c r="AD376" s="104">
        <v>0</v>
      </c>
      <c r="AE376" s="104">
        <v>0</v>
      </c>
      <c r="AF376" s="104">
        <v>0</v>
      </c>
      <c r="AG376" s="103">
        <v>0.3</v>
      </c>
      <c r="AH376" s="103">
        <v>0.3</v>
      </c>
      <c r="AI376" s="145">
        <v>0</v>
      </c>
      <c r="AJ376" s="104">
        <v>0</v>
      </c>
      <c r="AK376" s="104">
        <v>0</v>
      </c>
      <c r="AL376" s="104">
        <v>0</v>
      </c>
      <c r="AM376" s="104">
        <v>0</v>
      </c>
      <c r="AN376" s="104">
        <v>0</v>
      </c>
      <c r="AO376" s="21">
        <v>0.6</v>
      </c>
      <c r="AP376" s="188">
        <v>0.6</v>
      </c>
      <c r="AQ376" s="90" t="s">
        <v>1045</v>
      </c>
      <c r="AR376" s="37" t="s">
        <v>1751</v>
      </c>
      <c r="AS376" s="70" t="s">
        <v>1043</v>
      </c>
      <c r="AT376" s="70" t="s">
        <v>1458</v>
      </c>
      <c r="AU376" s="178"/>
      <c r="AV376" s="243"/>
      <c r="BA376" s="230">
        <v>0.4</v>
      </c>
    </row>
    <row r="377" spans="1:53" ht="39" hidden="1" customHeight="1" outlineLevel="4" x14ac:dyDescent="0.2">
      <c r="A377" s="306"/>
      <c r="B377" s="283"/>
      <c r="C377" s="10" t="s">
        <v>329</v>
      </c>
      <c r="D377" s="10" t="s">
        <v>329</v>
      </c>
      <c r="E377" s="10" t="s">
        <v>355</v>
      </c>
      <c r="F377" s="5">
        <v>42384</v>
      </c>
      <c r="G377" s="5">
        <v>42704</v>
      </c>
      <c r="H377" s="10" t="s">
        <v>356</v>
      </c>
      <c r="I377" s="10" t="s">
        <v>29</v>
      </c>
      <c r="J377" s="10" t="s">
        <v>937</v>
      </c>
      <c r="K377" s="10">
        <v>1</v>
      </c>
      <c r="L377" s="6">
        <v>480000000</v>
      </c>
      <c r="M377" s="6">
        <v>0</v>
      </c>
      <c r="N377" s="102" t="s">
        <v>191</v>
      </c>
      <c r="O377" s="102" t="s">
        <v>200</v>
      </c>
      <c r="P377" s="103">
        <v>0.25</v>
      </c>
      <c r="Q377" s="103">
        <v>0.25</v>
      </c>
      <c r="R377" s="103">
        <v>0.25</v>
      </c>
      <c r="S377" s="103">
        <v>0.25</v>
      </c>
      <c r="T377" s="103">
        <v>0</v>
      </c>
      <c r="U377" s="103">
        <v>0</v>
      </c>
      <c r="V377" s="142">
        <v>0</v>
      </c>
      <c r="W377" s="103">
        <v>0</v>
      </c>
      <c r="X377" s="103">
        <v>0</v>
      </c>
      <c r="Y377" s="103">
        <v>0</v>
      </c>
      <c r="Z377" s="103">
        <v>0</v>
      </c>
      <c r="AA377" s="103">
        <v>0</v>
      </c>
      <c r="AB377" s="197">
        <v>1</v>
      </c>
      <c r="AC377" s="104">
        <v>0</v>
      </c>
      <c r="AD377" s="104">
        <v>0</v>
      </c>
      <c r="AE377" s="104">
        <v>0</v>
      </c>
      <c r="AF377" s="104">
        <v>0</v>
      </c>
      <c r="AG377" s="103">
        <v>0.3</v>
      </c>
      <c r="AH377" s="103">
        <v>0.3</v>
      </c>
      <c r="AI377" s="145">
        <v>0</v>
      </c>
      <c r="AJ377" s="104">
        <v>0</v>
      </c>
      <c r="AK377" s="104">
        <v>0</v>
      </c>
      <c r="AL377" s="104">
        <v>0</v>
      </c>
      <c r="AM377" s="104">
        <v>0</v>
      </c>
      <c r="AN377" s="104">
        <v>0</v>
      </c>
      <c r="AO377" s="21">
        <v>0.6</v>
      </c>
      <c r="AP377" s="188">
        <v>0.6</v>
      </c>
      <c r="AQ377" s="90" t="s">
        <v>1045</v>
      </c>
      <c r="AR377" s="37" t="s">
        <v>1751</v>
      </c>
      <c r="AS377" s="70" t="s">
        <v>1459</v>
      </c>
      <c r="AT377" s="70" t="s">
        <v>1458</v>
      </c>
      <c r="AU377" s="178"/>
      <c r="AV377" s="243"/>
      <c r="BA377" s="230">
        <v>0.4</v>
      </c>
    </row>
    <row r="378" spans="1:53" ht="39" hidden="1" customHeight="1" outlineLevel="4" x14ac:dyDescent="0.2">
      <c r="A378" s="306"/>
      <c r="B378" s="283"/>
      <c r="C378" s="10" t="s">
        <v>329</v>
      </c>
      <c r="D378" s="10" t="s">
        <v>329</v>
      </c>
      <c r="E378" s="10" t="s">
        <v>355</v>
      </c>
      <c r="F378" s="5">
        <v>42384</v>
      </c>
      <c r="G378" s="5">
        <v>42704</v>
      </c>
      <c r="H378" s="10" t="s">
        <v>356</v>
      </c>
      <c r="I378" s="10" t="s">
        <v>358</v>
      </c>
      <c r="J378" s="10" t="s">
        <v>359</v>
      </c>
      <c r="K378" s="10">
        <v>1</v>
      </c>
      <c r="L378" s="6">
        <v>14400000</v>
      </c>
      <c r="M378" s="6">
        <v>0</v>
      </c>
      <c r="N378" s="102" t="s">
        <v>191</v>
      </c>
      <c r="O378" s="102" t="s">
        <v>200</v>
      </c>
      <c r="P378" s="103">
        <v>0.25</v>
      </c>
      <c r="Q378" s="103">
        <v>0.25</v>
      </c>
      <c r="R378" s="103">
        <v>0.25</v>
      </c>
      <c r="S378" s="103">
        <v>0.25</v>
      </c>
      <c r="T378" s="103">
        <v>0</v>
      </c>
      <c r="U378" s="103">
        <v>0</v>
      </c>
      <c r="V378" s="142">
        <v>0</v>
      </c>
      <c r="W378" s="103">
        <v>0</v>
      </c>
      <c r="X378" s="103">
        <v>0</v>
      </c>
      <c r="Y378" s="103">
        <v>0</v>
      </c>
      <c r="Z378" s="103">
        <v>0</v>
      </c>
      <c r="AA378" s="103">
        <v>0</v>
      </c>
      <c r="AB378" s="197">
        <v>1</v>
      </c>
      <c r="AC378" s="104">
        <v>0</v>
      </c>
      <c r="AD378" s="104">
        <v>0</v>
      </c>
      <c r="AE378" s="104">
        <v>0</v>
      </c>
      <c r="AF378" s="104">
        <v>0</v>
      </c>
      <c r="AG378" s="103">
        <v>0.3</v>
      </c>
      <c r="AH378" s="103">
        <v>0.3</v>
      </c>
      <c r="AI378" s="145">
        <v>0</v>
      </c>
      <c r="AJ378" s="104">
        <v>0</v>
      </c>
      <c r="AK378" s="104">
        <v>0</v>
      </c>
      <c r="AL378" s="104">
        <v>0</v>
      </c>
      <c r="AM378" s="104">
        <v>0</v>
      </c>
      <c r="AN378" s="104">
        <v>0</v>
      </c>
      <c r="AO378" s="21">
        <v>0.6</v>
      </c>
      <c r="AP378" s="188">
        <v>0.6</v>
      </c>
      <c r="AQ378" s="90" t="s">
        <v>1045</v>
      </c>
      <c r="AR378" s="37" t="s">
        <v>1751</v>
      </c>
      <c r="AS378" s="70" t="s">
        <v>1459</v>
      </c>
      <c r="AT378" s="70" t="s">
        <v>1458</v>
      </c>
      <c r="AU378" s="178"/>
      <c r="AV378" s="243"/>
      <c r="BA378" s="230">
        <v>0.4</v>
      </c>
    </row>
    <row r="379" spans="1:53" ht="39" hidden="1" customHeight="1" outlineLevel="4" x14ac:dyDescent="0.2">
      <c r="A379" s="306"/>
      <c r="B379" s="283"/>
      <c r="C379" s="10" t="s">
        <v>329</v>
      </c>
      <c r="D379" s="10" t="s">
        <v>329</v>
      </c>
      <c r="E379" s="10" t="s">
        <v>355</v>
      </c>
      <c r="F379" s="5">
        <v>42384</v>
      </c>
      <c r="G379" s="5">
        <v>42704</v>
      </c>
      <c r="H379" s="10" t="s">
        <v>356</v>
      </c>
      <c r="I379" s="10" t="s">
        <v>110</v>
      </c>
      <c r="J379" s="10" t="s">
        <v>360</v>
      </c>
      <c r="K379" s="10">
        <v>1</v>
      </c>
      <c r="L379" s="6">
        <v>48000000</v>
      </c>
      <c r="M379" s="6">
        <v>0</v>
      </c>
      <c r="N379" s="102" t="s">
        <v>191</v>
      </c>
      <c r="O379" s="102" t="s">
        <v>200</v>
      </c>
      <c r="P379" s="103">
        <v>0.25</v>
      </c>
      <c r="Q379" s="103">
        <v>0.25</v>
      </c>
      <c r="R379" s="103">
        <v>0.25</v>
      </c>
      <c r="S379" s="103">
        <v>0.25</v>
      </c>
      <c r="T379" s="103">
        <v>0</v>
      </c>
      <c r="U379" s="103">
        <v>0</v>
      </c>
      <c r="V379" s="142">
        <v>0</v>
      </c>
      <c r="W379" s="103">
        <v>0</v>
      </c>
      <c r="X379" s="103">
        <v>0</v>
      </c>
      <c r="Y379" s="103">
        <v>0</v>
      </c>
      <c r="Z379" s="103">
        <v>0</v>
      </c>
      <c r="AA379" s="103">
        <v>0</v>
      </c>
      <c r="AB379" s="197">
        <v>1</v>
      </c>
      <c r="AC379" s="104">
        <v>0</v>
      </c>
      <c r="AD379" s="104">
        <v>0</v>
      </c>
      <c r="AE379" s="104">
        <v>0</v>
      </c>
      <c r="AF379" s="104">
        <v>0</v>
      </c>
      <c r="AG379" s="103">
        <v>0.3</v>
      </c>
      <c r="AH379" s="103">
        <v>0.3</v>
      </c>
      <c r="AI379" s="145">
        <v>0</v>
      </c>
      <c r="AJ379" s="104">
        <v>0</v>
      </c>
      <c r="AK379" s="104">
        <v>0</v>
      </c>
      <c r="AL379" s="104">
        <v>0</v>
      </c>
      <c r="AM379" s="104">
        <v>0</v>
      </c>
      <c r="AN379" s="104">
        <v>0</v>
      </c>
      <c r="AO379" s="21">
        <v>0.6</v>
      </c>
      <c r="AP379" s="188">
        <v>0.6</v>
      </c>
      <c r="AQ379" s="90" t="s">
        <v>1045</v>
      </c>
      <c r="AR379" s="37" t="s">
        <v>1751</v>
      </c>
      <c r="AS379" s="70" t="s">
        <v>1459</v>
      </c>
      <c r="AT379" s="70" t="s">
        <v>1458</v>
      </c>
      <c r="AU379" s="178"/>
      <c r="AV379" s="243"/>
      <c r="BA379" s="230">
        <v>0.4</v>
      </c>
    </row>
    <row r="380" spans="1:53" ht="39" hidden="1" customHeight="1" outlineLevel="4" x14ac:dyDescent="0.2">
      <c r="A380" s="306"/>
      <c r="B380" s="283"/>
      <c r="C380" s="10" t="s">
        <v>329</v>
      </c>
      <c r="D380" s="10" t="s">
        <v>329</v>
      </c>
      <c r="E380" s="10" t="s">
        <v>355</v>
      </c>
      <c r="F380" s="5">
        <v>42384</v>
      </c>
      <c r="G380" s="5">
        <v>42704</v>
      </c>
      <c r="H380" s="10" t="s">
        <v>356</v>
      </c>
      <c r="I380" s="10" t="s">
        <v>33</v>
      </c>
      <c r="J380" s="10" t="s">
        <v>361</v>
      </c>
      <c r="K380" s="10">
        <v>1</v>
      </c>
      <c r="L380" s="6">
        <v>192000000</v>
      </c>
      <c r="M380" s="6">
        <v>0</v>
      </c>
      <c r="N380" s="102" t="s">
        <v>191</v>
      </c>
      <c r="O380" s="102" t="s">
        <v>200</v>
      </c>
      <c r="P380" s="103">
        <v>0.25</v>
      </c>
      <c r="Q380" s="103">
        <v>0.25</v>
      </c>
      <c r="R380" s="103">
        <v>0.25</v>
      </c>
      <c r="S380" s="103">
        <v>0.25</v>
      </c>
      <c r="T380" s="103">
        <v>0</v>
      </c>
      <c r="U380" s="103">
        <v>0</v>
      </c>
      <c r="V380" s="142">
        <v>0</v>
      </c>
      <c r="W380" s="103">
        <v>0</v>
      </c>
      <c r="X380" s="103">
        <v>0</v>
      </c>
      <c r="Y380" s="103">
        <v>0</v>
      </c>
      <c r="Z380" s="103">
        <v>0</v>
      </c>
      <c r="AA380" s="103">
        <v>0</v>
      </c>
      <c r="AB380" s="197">
        <v>1</v>
      </c>
      <c r="AC380" s="104">
        <v>0</v>
      </c>
      <c r="AD380" s="104">
        <v>0</v>
      </c>
      <c r="AE380" s="104">
        <v>0</v>
      </c>
      <c r="AF380" s="104">
        <v>0</v>
      </c>
      <c r="AG380" s="103">
        <v>0.3</v>
      </c>
      <c r="AH380" s="103">
        <v>0.3</v>
      </c>
      <c r="AI380" s="145">
        <v>0</v>
      </c>
      <c r="AJ380" s="104">
        <v>0</v>
      </c>
      <c r="AK380" s="104">
        <v>0</v>
      </c>
      <c r="AL380" s="104">
        <v>0</v>
      </c>
      <c r="AM380" s="104">
        <v>0</v>
      </c>
      <c r="AN380" s="104">
        <v>0</v>
      </c>
      <c r="AO380" s="21">
        <v>0.6</v>
      </c>
      <c r="AP380" s="188">
        <v>0.6</v>
      </c>
      <c r="AQ380" s="90" t="s">
        <v>1045</v>
      </c>
      <c r="AR380" s="37" t="s">
        <v>1751</v>
      </c>
      <c r="AS380" s="70" t="s">
        <v>1459</v>
      </c>
      <c r="AT380" s="70" t="s">
        <v>1458</v>
      </c>
      <c r="AU380" s="178"/>
      <c r="AV380" s="243"/>
      <c r="BA380" s="230">
        <v>0.4</v>
      </c>
    </row>
    <row r="381" spans="1:53" ht="39" hidden="1" customHeight="1" outlineLevel="4" x14ac:dyDescent="0.2">
      <c r="A381" s="306"/>
      <c r="B381" s="283"/>
      <c r="C381" s="10" t="s">
        <v>329</v>
      </c>
      <c r="D381" s="10" t="s">
        <v>329</v>
      </c>
      <c r="E381" s="10" t="s">
        <v>355</v>
      </c>
      <c r="F381" s="5">
        <v>42384</v>
      </c>
      <c r="G381" s="5">
        <v>42704</v>
      </c>
      <c r="H381" s="10" t="s">
        <v>356</v>
      </c>
      <c r="I381" s="10" t="s">
        <v>41</v>
      </c>
      <c r="J381" s="10" t="s">
        <v>362</v>
      </c>
      <c r="K381" s="10">
        <v>2</v>
      </c>
      <c r="L381" s="6">
        <v>14400000</v>
      </c>
      <c r="M381" s="6">
        <v>0</v>
      </c>
      <c r="N381" s="102" t="s">
        <v>191</v>
      </c>
      <c r="O381" s="102" t="s">
        <v>200</v>
      </c>
      <c r="P381" s="103">
        <v>0.25</v>
      </c>
      <c r="Q381" s="103">
        <v>0.25</v>
      </c>
      <c r="R381" s="103">
        <v>0.25</v>
      </c>
      <c r="S381" s="103">
        <v>0.25</v>
      </c>
      <c r="T381" s="103">
        <v>0</v>
      </c>
      <c r="U381" s="103">
        <v>0</v>
      </c>
      <c r="V381" s="142">
        <v>0</v>
      </c>
      <c r="W381" s="103">
        <v>0</v>
      </c>
      <c r="X381" s="103">
        <v>0</v>
      </c>
      <c r="Y381" s="103">
        <v>0</v>
      </c>
      <c r="Z381" s="103">
        <v>0</v>
      </c>
      <c r="AA381" s="103">
        <v>0</v>
      </c>
      <c r="AB381" s="197">
        <v>1</v>
      </c>
      <c r="AC381" s="104">
        <v>0</v>
      </c>
      <c r="AD381" s="104">
        <v>0</v>
      </c>
      <c r="AE381" s="104">
        <v>0</v>
      </c>
      <c r="AF381" s="104">
        <v>0</v>
      </c>
      <c r="AG381" s="103">
        <v>0.3</v>
      </c>
      <c r="AH381" s="103">
        <v>0.3</v>
      </c>
      <c r="AI381" s="145">
        <v>0</v>
      </c>
      <c r="AJ381" s="104">
        <v>0</v>
      </c>
      <c r="AK381" s="104">
        <v>0</v>
      </c>
      <c r="AL381" s="104">
        <v>0</v>
      </c>
      <c r="AM381" s="104">
        <v>0</v>
      </c>
      <c r="AN381" s="104">
        <v>0</v>
      </c>
      <c r="AO381" s="21">
        <v>0.6</v>
      </c>
      <c r="AP381" s="188">
        <v>0.6</v>
      </c>
      <c r="AQ381" s="90" t="s">
        <v>1045</v>
      </c>
      <c r="AR381" s="37" t="s">
        <v>1751</v>
      </c>
      <c r="AS381" s="70" t="s">
        <v>1459</v>
      </c>
      <c r="AT381" s="70" t="s">
        <v>1458</v>
      </c>
      <c r="AU381" s="178"/>
      <c r="AV381" s="243"/>
      <c r="BA381" s="230">
        <v>0.4</v>
      </c>
    </row>
    <row r="382" spans="1:53" ht="39" hidden="1" customHeight="1" outlineLevel="4" x14ac:dyDescent="0.2">
      <c r="A382" s="306"/>
      <c r="B382" s="283"/>
      <c r="C382" s="10" t="s">
        <v>329</v>
      </c>
      <c r="D382" s="10" t="s">
        <v>329</v>
      </c>
      <c r="E382" s="10" t="s">
        <v>355</v>
      </c>
      <c r="F382" s="5">
        <v>42384</v>
      </c>
      <c r="G382" s="5">
        <v>42704</v>
      </c>
      <c r="H382" s="10" t="s">
        <v>356</v>
      </c>
      <c r="I382" s="10" t="s">
        <v>27</v>
      </c>
      <c r="J382" s="10" t="s">
        <v>363</v>
      </c>
      <c r="K382" s="10">
        <v>1</v>
      </c>
      <c r="L382" s="6">
        <v>48000000</v>
      </c>
      <c r="M382" s="6">
        <v>0</v>
      </c>
      <c r="N382" s="102" t="s">
        <v>191</v>
      </c>
      <c r="O382" s="102" t="s">
        <v>200</v>
      </c>
      <c r="P382" s="103">
        <v>0.25</v>
      </c>
      <c r="Q382" s="103">
        <v>0.25</v>
      </c>
      <c r="R382" s="103">
        <v>0.25</v>
      </c>
      <c r="S382" s="103">
        <v>0.25</v>
      </c>
      <c r="T382" s="103">
        <v>0</v>
      </c>
      <c r="U382" s="103">
        <v>0</v>
      </c>
      <c r="V382" s="142">
        <v>0</v>
      </c>
      <c r="W382" s="103">
        <v>0</v>
      </c>
      <c r="X382" s="103">
        <v>0</v>
      </c>
      <c r="Y382" s="103">
        <v>0</v>
      </c>
      <c r="Z382" s="103">
        <v>0</v>
      </c>
      <c r="AA382" s="103">
        <v>0</v>
      </c>
      <c r="AB382" s="197">
        <v>1</v>
      </c>
      <c r="AC382" s="104">
        <v>0</v>
      </c>
      <c r="AD382" s="104">
        <v>0</v>
      </c>
      <c r="AE382" s="104">
        <v>0</v>
      </c>
      <c r="AF382" s="104">
        <v>0</v>
      </c>
      <c r="AG382" s="103">
        <v>0.3</v>
      </c>
      <c r="AH382" s="103">
        <v>0.3</v>
      </c>
      <c r="AI382" s="145">
        <v>0</v>
      </c>
      <c r="AJ382" s="104">
        <v>0</v>
      </c>
      <c r="AK382" s="104">
        <v>0</v>
      </c>
      <c r="AL382" s="104">
        <v>0</v>
      </c>
      <c r="AM382" s="104">
        <v>0</v>
      </c>
      <c r="AN382" s="104">
        <v>0</v>
      </c>
      <c r="AO382" s="21">
        <v>0.6</v>
      </c>
      <c r="AP382" s="188">
        <v>0.6</v>
      </c>
      <c r="AQ382" s="90" t="s">
        <v>1045</v>
      </c>
      <c r="AR382" s="37" t="s">
        <v>1751</v>
      </c>
      <c r="AS382" s="70" t="s">
        <v>1459</v>
      </c>
      <c r="AT382" s="70" t="s">
        <v>1458</v>
      </c>
      <c r="AU382" s="178"/>
      <c r="AV382" s="243"/>
      <c r="BA382" s="230">
        <v>0.4</v>
      </c>
    </row>
    <row r="383" spans="1:53" ht="39" hidden="1" customHeight="1" outlineLevel="4" x14ac:dyDescent="0.2">
      <c r="A383" s="306"/>
      <c r="B383" s="283"/>
      <c r="C383" s="10" t="s">
        <v>329</v>
      </c>
      <c r="D383" s="10" t="s">
        <v>329</v>
      </c>
      <c r="E383" s="10" t="s">
        <v>1136</v>
      </c>
      <c r="F383" s="77"/>
      <c r="G383" s="77"/>
      <c r="H383" s="10" t="s">
        <v>1137</v>
      </c>
      <c r="I383" s="77"/>
      <c r="J383" s="77"/>
      <c r="K383" s="77"/>
      <c r="L383" s="77"/>
      <c r="M383" s="77"/>
      <c r="N383" s="102" t="s">
        <v>191</v>
      </c>
      <c r="O383" s="102" t="s">
        <v>180</v>
      </c>
      <c r="P383" s="103">
        <v>0.25</v>
      </c>
      <c r="Q383" s="103">
        <v>0.25</v>
      </c>
      <c r="R383" s="103">
        <v>0.25</v>
      </c>
      <c r="S383" s="103">
        <v>0.25</v>
      </c>
      <c r="T383" s="103">
        <v>0</v>
      </c>
      <c r="U383" s="103">
        <v>0</v>
      </c>
      <c r="V383" s="142">
        <v>0</v>
      </c>
      <c r="W383" s="103">
        <v>0</v>
      </c>
      <c r="X383" s="103">
        <v>0</v>
      </c>
      <c r="Y383" s="103">
        <v>0</v>
      </c>
      <c r="Z383" s="103">
        <v>0</v>
      </c>
      <c r="AA383" s="103">
        <v>0</v>
      </c>
      <c r="AB383" s="197">
        <v>1</v>
      </c>
      <c r="AC383" s="104">
        <v>0</v>
      </c>
      <c r="AD383" s="104">
        <v>0</v>
      </c>
      <c r="AE383" s="104">
        <v>0</v>
      </c>
      <c r="AF383" s="104">
        <v>0</v>
      </c>
      <c r="AG383" s="103">
        <v>0.3</v>
      </c>
      <c r="AH383" s="103">
        <v>0.3</v>
      </c>
      <c r="AI383" s="145">
        <v>0</v>
      </c>
      <c r="AJ383" s="104">
        <v>0</v>
      </c>
      <c r="AK383" s="104">
        <v>0</v>
      </c>
      <c r="AL383" s="104">
        <v>0</v>
      </c>
      <c r="AM383" s="104">
        <v>0</v>
      </c>
      <c r="AN383" s="104">
        <v>0</v>
      </c>
      <c r="AO383" s="21">
        <v>0.6</v>
      </c>
      <c r="AP383" s="188">
        <v>0.6</v>
      </c>
      <c r="AQ383" s="90" t="s">
        <v>1045</v>
      </c>
      <c r="AR383" s="37" t="s">
        <v>1751</v>
      </c>
      <c r="AS383" s="70" t="s">
        <v>1138</v>
      </c>
      <c r="AT383" s="70" t="s">
        <v>1458</v>
      </c>
      <c r="AU383" s="178"/>
      <c r="AV383" s="243"/>
      <c r="BA383" s="230">
        <v>0.4</v>
      </c>
    </row>
    <row r="384" spans="1:53" ht="39" hidden="1" customHeight="1" outlineLevel="3" collapsed="1" x14ac:dyDescent="0.2">
      <c r="A384" s="306"/>
      <c r="B384" s="283"/>
      <c r="C384" s="260" t="s">
        <v>1312</v>
      </c>
      <c r="D384" s="261"/>
      <c r="E384" s="262"/>
      <c r="F384" s="81"/>
      <c r="G384" s="81"/>
      <c r="H384" s="1"/>
      <c r="I384" s="1"/>
      <c r="J384" s="81"/>
      <c r="K384" s="81"/>
      <c r="L384" s="81"/>
      <c r="M384" s="81"/>
      <c r="N384" s="67"/>
      <c r="O384" s="67"/>
      <c r="P384" s="68"/>
      <c r="Q384" s="68"/>
      <c r="R384" s="68"/>
      <c r="S384" s="68"/>
      <c r="T384" s="68"/>
      <c r="U384" s="68"/>
      <c r="V384" s="143"/>
      <c r="W384" s="68"/>
      <c r="X384" s="68"/>
      <c r="Y384" s="68"/>
      <c r="Z384" s="68"/>
      <c r="AA384" s="68"/>
      <c r="AB384" s="199"/>
      <c r="AC384" s="68"/>
      <c r="AD384" s="68"/>
      <c r="AE384" s="68"/>
      <c r="AF384" s="68"/>
      <c r="AG384" s="68"/>
      <c r="AH384" s="68"/>
      <c r="AI384" s="143"/>
      <c r="AJ384" s="68"/>
      <c r="AK384" s="68"/>
      <c r="AL384" s="68"/>
      <c r="AM384" s="68"/>
      <c r="AN384" s="181"/>
      <c r="AO384" s="189">
        <v>0.59999999999999987</v>
      </c>
      <c r="AP384" s="189">
        <v>0.59999999999999987</v>
      </c>
      <c r="AQ384" s="90" t="s">
        <v>1045</v>
      </c>
      <c r="AR384" s="37" t="s">
        <v>1751</v>
      </c>
      <c r="AS384" s="70"/>
      <c r="AT384" s="70" t="s">
        <v>1536</v>
      </c>
      <c r="AU384" s="178" t="s">
        <v>1589</v>
      </c>
      <c r="AV384" s="243" t="s">
        <v>1697</v>
      </c>
      <c r="BA384" s="230">
        <v>0.40000000000000013</v>
      </c>
    </row>
    <row r="385" spans="1:53" ht="39" hidden="1" customHeight="1" outlineLevel="4" x14ac:dyDescent="0.2">
      <c r="A385" s="306"/>
      <c r="B385" s="283"/>
      <c r="C385" s="10" t="s">
        <v>241</v>
      </c>
      <c r="D385" s="10" t="s">
        <v>241</v>
      </c>
      <c r="E385" s="10" t="s">
        <v>918</v>
      </c>
      <c r="F385" s="5">
        <v>42384</v>
      </c>
      <c r="G385" s="5">
        <v>42704</v>
      </c>
      <c r="H385" s="10" t="s">
        <v>919</v>
      </c>
      <c r="I385" s="10" t="s">
        <v>27</v>
      </c>
      <c r="J385" s="10" t="s">
        <v>242</v>
      </c>
      <c r="K385" s="10">
        <v>1</v>
      </c>
      <c r="L385" s="6">
        <v>3000000</v>
      </c>
      <c r="M385" s="6">
        <v>3000000</v>
      </c>
      <c r="N385" s="102" t="s">
        <v>898</v>
      </c>
      <c r="O385" s="102" t="s">
        <v>898</v>
      </c>
      <c r="P385" s="103">
        <v>0</v>
      </c>
      <c r="Q385" s="103">
        <v>0</v>
      </c>
      <c r="R385" s="103">
        <v>0</v>
      </c>
      <c r="S385" s="103">
        <v>0</v>
      </c>
      <c r="T385" s="103">
        <v>1</v>
      </c>
      <c r="U385" s="103">
        <v>0</v>
      </c>
      <c r="V385" s="142">
        <v>0</v>
      </c>
      <c r="W385" s="103">
        <v>0</v>
      </c>
      <c r="X385" s="103">
        <v>0</v>
      </c>
      <c r="Y385" s="103">
        <v>0</v>
      </c>
      <c r="Z385" s="103">
        <v>0</v>
      </c>
      <c r="AA385" s="103">
        <v>0</v>
      </c>
      <c r="AB385" s="197">
        <v>1</v>
      </c>
      <c r="AC385" s="104">
        <v>0</v>
      </c>
      <c r="AD385" s="104">
        <v>0</v>
      </c>
      <c r="AE385" s="104">
        <v>0</v>
      </c>
      <c r="AF385" s="104">
        <v>0</v>
      </c>
      <c r="AG385" s="103">
        <v>1</v>
      </c>
      <c r="AH385" s="103">
        <v>0</v>
      </c>
      <c r="AI385" s="145">
        <v>0</v>
      </c>
      <c r="AJ385" s="104">
        <v>0</v>
      </c>
      <c r="AK385" s="104">
        <v>0</v>
      </c>
      <c r="AL385" s="104">
        <v>0</v>
      </c>
      <c r="AM385" s="104">
        <v>0</v>
      </c>
      <c r="AN385" s="104">
        <v>0</v>
      </c>
      <c r="AO385" s="21">
        <v>1</v>
      </c>
      <c r="AP385" s="188">
        <v>1</v>
      </c>
      <c r="AQ385" s="90" t="s">
        <v>1749</v>
      </c>
      <c r="AR385" s="37" t="s">
        <v>1750</v>
      </c>
      <c r="AS385" s="70"/>
      <c r="AT385" s="70"/>
      <c r="AU385" s="70"/>
      <c r="AV385" s="70"/>
      <c r="BA385" s="230">
        <v>0</v>
      </c>
    </row>
    <row r="386" spans="1:53" ht="39" hidden="1" customHeight="1" outlineLevel="4" x14ac:dyDescent="0.2">
      <c r="A386" s="306"/>
      <c r="B386" s="283"/>
      <c r="C386" s="10" t="s">
        <v>241</v>
      </c>
      <c r="D386" s="10" t="s">
        <v>241</v>
      </c>
      <c r="E386" s="10" t="s">
        <v>920</v>
      </c>
      <c r="F386" s="5">
        <v>42384</v>
      </c>
      <c r="G386" s="5">
        <v>42704</v>
      </c>
      <c r="H386" s="10" t="s">
        <v>921</v>
      </c>
      <c r="I386" s="10" t="s">
        <v>27</v>
      </c>
      <c r="J386" s="10" t="s">
        <v>242</v>
      </c>
      <c r="K386" s="10">
        <v>1</v>
      </c>
      <c r="L386" s="6">
        <v>6000000</v>
      </c>
      <c r="M386" s="6">
        <v>6000000</v>
      </c>
      <c r="N386" s="102" t="s">
        <v>900</v>
      </c>
      <c r="O386" s="102" t="s">
        <v>900</v>
      </c>
      <c r="P386" s="103">
        <v>0</v>
      </c>
      <c r="Q386" s="103">
        <v>0</v>
      </c>
      <c r="R386" s="103">
        <v>0</v>
      </c>
      <c r="S386" s="103">
        <v>0</v>
      </c>
      <c r="T386" s="103">
        <v>0</v>
      </c>
      <c r="U386" s="103">
        <v>0</v>
      </c>
      <c r="V386" s="142">
        <v>0</v>
      </c>
      <c r="W386" s="103">
        <v>0</v>
      </c>
      <c r="X386" s="103">
        <v>0</v>
      </c>
      <c r="Y386" s="103">
        <v>1</v>
      </c>
      <c r="Z386" s="103">
        <v>0</v>
      </c>
      <c r="AA386" s="103">
        <v>0</v>
      </c>
      <c r="AB386" s="197">
        <v>1</v>
      </c>
      <c r="AC386" s="104">
        <v>0</v>
      </c>
      <c r="AD386" s="104">
        <v>0</v>
      </c>
      <c r="AE386" s="104">
        <v>0</v>
      </c>
      <c r="AF386" s="104">
        <v>0</v>
      </c>
      <c r="AG386" s="103">
        <v>0</v>
      </c>
      <c r="AH386" s="103">
        <v>0</v>
      </c>
      <c r="AI386" s="145">
        <v>0</v>
      </c>
      <c r="AJ386" s="104">
        <v>0</v>
      </c>
      <c r="AK386" s="104">
        <v>0</v>
      </c>
      <c r="AL386" s="104">
        <v>0</v>
      </c>
      <c r="AM386" s="104">
        <v>0</v>
      </c>
      <c r="AN386" s="104">
        <v>0</v>
      </c>
      <c r="AO386" s="21">
        <v>0</v>
      </c>
      <c r="AP386" s="188" t="s">
        <v>368</v>
      </c>
      <c r="AQ386" s="90" t="s">
        <v>368</v>
      </c>
      <c r="AR386" s="37" t="s">
        <v>368</v>
      </c>
      <c r="AS386" s="70"/>
      <c r="AT386" s="70"/>
      <c r="AU386" s="70"/>
      <c r="AV386" s="70"/>
      <c r="BA386" s="230">
        <v>1</v>
      </c>
    </row>
    <row r="387" spans="1:53" ht="39" hidden="1" customHeight="1" outlineLevel="4" x14ac:dyDescent="0.2">
      <c r="A387" s="306"/>
      <c r="B387" s="283"/>
      <c r="C387" s="10" t="s">
        <v>241</v>
      </c>
      <c r="D387" s="10" t="s">
        <v>241</v>
      </c>
      <c r="E387" s="10" t="s">
        <v>247</v>
      </c>
      <c r="F387" s="5">
        <v>42384</v>
      </c>
      <c r="G387" s="5">
        <v>42704</v>
      </c>
      <c r="H387" s="10" t="s">
        <v>248</v>
      </c>
      <c r="I387" s="10" t="s">
        <v>27</v>
      </c>
      <c r="J387" s="10" t="s">
        <v>249</v>
      </c>
      <c r="K387" s="10">
        <v>5</v>
      </c>
      <c r="L387" s="6">
        <v>2000000</v>
      </c>
      <c r="M387" s="6">
        <v>10000000</v>
      </c>
      <c r="N387" s="102" t="s">
        <v>898</v>
      </c>
      <c r="O387" s="102" t="s">
        <v>898</v>
      </c>
      <c r="P387" s="103">
        <v>0</v>
      </c>
      <c r="Q387" s="103">
        <v>0</v>
      </c>
      <c r="R387" s="103">
        <v>0</v>
      </c>
      <c r="S387" s="103">
        <v>0</v>
      </c>
      <c r="T387" s="103">
        <v>1</v>
      </c>
      <c r="U387" s="103">
        <v>0</v>
      </c>
      <c r="V387" s="142">
        <v>0</v>
      </c>
      <c r="W387" s="103">
        <v>0</v>
      </c>
      <c r="X387" s="103">
        <v>0</v>
      </c>
      <c r="Y387" s="103">
        <v>0</v>
      </c>
      <c r="Z387" s="103">
        <v>0</v>
      </c>
      <c r="AA387" s="103">
        <v>0</v>
      </c>
      <c r="AB387" s="197">
        <v>1</v>
      </c>
      <c r="AC387" s="104">
        <v>0</v>
      </c>
      <c r="AD387" s="104">
        <v>0</v>
      </c>
      <c r="AE387" s="104">
        <v>0</v>
      </c>
      <c r="AF387" s="104">
        <v>0</v>
      </c>
      <c r="AG387" s="103">
        <v>1</v>
      </c>
      <c r="AH387" s="103">
        <v>0</v>
      </c>
      <c r="AI387" s="145">
        <v>0</v>
      </c>
      <c r="AJ387" s="104">
        <v>0</v>
      </c>
      <c r="AK387" s="104">
        <v>0</v>
      </c>
      <c r="AL387" s="104">
        <v>0</v>
      </c>
      <c r="AM387" s="104">
        <v>0</v>
      </c>
      <c r="AN387" s="104">
        <v>0</v>
      </c>
      <c r="AO387" s="21">
        <v>1</v>
      </c>
      <c r="AP387" s="188">
        <v>1</v>
      </c>
      <c r="AQ387" s="90" t="s">
        <v>1749</v>
      </c>
      <c r="AR387" s="37" t="s">
        <v>1750</v>
      </c>
      <c r="AS387" s="70"/>
      <c r="AT387" s="70" t="s">
        <v>1537</v>
      </c>
      <c r="AU387" s="70"/>
      <c r="AV387" s="70"/>
      <c r="BA387" s="230">
        <v>0</v>
      </c>
    </row>
    <row r="388" spans="1:53" ht="39" hidden="1" customHeight="1" outlineLevel="4" x14ac:dyDescent="0.2">
      <c r="A388" s="306"/>
      <c r="B388" s="283"/>
      <c r="C388" s="10" t="s">
        <v>241</v>
      </c>
      <c r="D388" s="10" t="s">
        <v>241</v>
      </c>
      <c r="E388" s="10" t="s">
        <v>243</v>
      </c>
      <c r="F388" s="5">
        <v>42384</v>
      </c>
      <c r="G388" s="5">
        <v>42704</v>
      </c>
      <c r="H388" s="10" t="s">
        <v>244</v>
      </c>
      <c r="I388" s="10" t="s">
        <v>226</v>
      </c>
      <c r="J388" s="10" t="s">
        <v>245</v>
      </c>
      <c r="K388" s="10" t="s">
        <v>246</v>
      </c>
      <c r="L388" s="6" t="s">
        <v>246</v>
      </c>
      <c r="M388" s="6" t="s">
        <v>246</v>
      </c>
      <c r="N388" s="102" t="s">
        <v>898</v>
      </c>
      <c r="O388" s="102" t="s">
        <v>898</v>
      </c>
      <c r="P388" s="103">
        <v>0</v>
      </c>
      <c r="Q388" s="103">
        <v>0</v>
      </c>
      <c r="R388" s="103">
        <v>0</v>
      </c>
      <c r="S388" s="103">
        <v>0</v>
      </c>
      <c r="T388" s="103">
        <v>0</v>
      </c>
      <c r="U388" s="103">
        <v>1</v>
      </c>
      <c r="V388" s="142">
        <v>0</v>
      </c>
      <c r="W388" s="103">
        <v>0</v>
      </c>
      <c r="X388" s="103">
        <v>0</v>
      </c>
      <c r="Y388" s="103">
        <v>0</v>
      </c>
      <c r="Z388" s="103">
        <v>0</v>
      </c>
      <c r="AA388" s="103">
        <v>0</v>
      </c>
      <c r="AB388" s="197">
        <v>1</v>
      </c>
      <c r="AC388" s="104">
        <v>0</v>
      </c>
      <c r="AD388" s="104">
        <v>0</v>
      </c>
      <c r="AE388" s="104">
        <v>0</v>
      </c>
      <c r="AF388" s="104">
        <v>0</v>
      </c>
      <c r="AG388" s="103">
        <v>0</v>
      </c>
      <c r="AH388" s="103">
        <v>1</v>
      </c>
      <c r="AI388" s="145">
        <v>0</v>
      </c>
      <c r="AJ388" s="104">
        <v>0</v>
      </c>
      <c r="AK388" s="104">
        <v>0</v>
      </c>
      <c r="AL388" s="104">
        <v>0</v>
      </c>
      <c r="AM388" s="104">
        <v>0</v>
      </c>
      <c r="AN388" s="104">
        <v>0</v>
      </c>
      <c r="AO388" s="21">
        <v>1</v>
      </c>
      <c r="AP388" s="188">
        <v>1</v>
      </c>
      <c r="AQ388" s="90" t="s">
        <v>1749</v>
      </c>
      <c r="AR388" s="37" t="s">
        <v>1750</v>
      </c>
      <c r="AS388" s="70"/>
      <c r="AT388" s="70"/>
      <c r="AU388" s="70" t="s">
        <v>1588</v>
      </c>
      <c r="AV388" s="70" t="s">
        <v>1699</v>
      </c>
      <c r="BA388" s="230">
        <v>0</v>
      </c>
    </row>
    <row r="389" spans="1:53" ht="39" hidden="1" customHeight="1" outlineLevel="3" collapsed="1" x14ac:dyDescent="0.2">
      <c r="A389" s="306"/>
      <c r="B389" s="283"/>
      <c r="C389" s="260" t="s">
        <v>1313</v>
      </c>
      <c r="D389" s="261"/>
      <c r="E389" s="262"/>
      <c r="F389" s="81"/>
      <c r="G389" s="81"/>
      <c r="H389" s="1"/>
      <c r="I389" s="1"/>
      <c r="J389" s="81"/>
      <c r="K389" s="81"/>
      <c r="L389" s="81"/>
      <c r="M389" s="81"/>
      <c r="N389" s="67"/>
      <c r="O389" s="67"/>
      <c r="P389" s="68"/>
      <c r="Q389" s="68"/>
      <c r="R389" s="68"/>
      <c r="S389" s="68"/>
      <c r="T389" s="68"/>
      <c r="U389" s="68"/>
      <c r="V389" s="143"/>
      <c r="W389" s="68"/>
      <c r="X389" s="68"/>
      <c r="Y389" s="68"/>
      <c r="Z389" s="68"/>
      <c r="AA389" s="68"/>
      <c r="AB389" s="199"/>
      <c r="AC389" s="68"/>
      <c r="AD389" s="68"/>
      <c r="AE389" s="68"/>
      <c r="AF389" s="68"/>
      <c r="AG389" s="68"/>
      <c r="AH389" s="68"/>
      <c r="AI389" s="143"/>
      <c r="AJ389" s="68"/>
      <c r="AK389" s="68"/>
      <c r="AL389" s="68"/>
      <c r="AM389" s="68"/>
      <c r="AN389" s="181"/>
      <c r="AO389" s="189">
        <v>0.75</v>
      </c>
      <c r="AP389" s="189">
        <v>1</v>
      </c>
      <c r="AQ389" s="90" t="s">
        <v>1258</v>
      </c>
      <c r="AR389" s="37" t="s">
        <v>1748</v>
      </c>
      <c r="AS389" s="70"/>
      <c r="AT389" s="70"/>
      <c r="AU389" s="70"/>
      <c r="AV389" s="70"/>
      <c r="BA389" s="230">
        <v>0.25</v>
      </c>
    </row>
    <row r="390" spans="1:53" ht="39" hidden="1" customHeight="1" outlineLevel="4" x14ac:dyDescent="0.2">
      <c r="A390" s="306"/>
      <c r="B390" s="283"/>
      <c r="C390" s="10" t="s">
        <v>414</v>
      </c>
      <c r="D390" s="10" t="s">
        <v>414</v>
      </c>
      <c r="E390" s="10" t="s">
        <v>426</v>
      </c>
      <c r="F390" s="5">
        <v>42384</v>
      </c>
      <c r="G390" s="5">
        <v>42704</v>
      </c>
      <c r="H390" s="10" t="s">
        <v>427</v>
      </c>
      <c r="I390" s="10" t="s">
        <v>428</v>
      </c>
      <c r="J390" s="10" t="s">
        <v>429</v>
      </c>
      <c r="K390" s="10">
        <v>1</v>
      </c>
      <c r="L390" s="6">
        <v>0</v>
      </c>
      <c r="M390" s="6">
        <v>0</v>
      </c>
      <c r="N390" s="102" t="s">
        <v>209</v>
      </c>
      <c r="O390" s="102" t="s">
        <v>209</v>
      </c>
      <c r="P390" s="103">
        <v>0</v>
      </c>
      <c r="Q390" s="103">
        <v>0</v>
      </c>
      <c r="R390" s="103">
        <v>0</v>
      </c>
      <c r="S390" s="103">
        <v>0</v>
      </c>
      <c r="T390" s="103">
        <v>0</v>
      </c>
      <c r="U390" s="103">
        <v>0</v>
      </c>
      <c r="V390" s="142">
        <v>0</v>
      </c>
      <c r="W390" s="103">
        <v>0</v>
      </c>
      <c r="X390" s="103">
        <v>0</v>
      </c>
      <c r="Y390" s="103">
        <v>0</v>
      </c>
      <c r="Z390" s="103">
        <v>0</v>
      </c>
      <c r="AA390" s="103">
        <v>1</v>
      </c>
      <c r="AB390" s="197">
        <v>1</v>
      </c>
      <c r="AC390" s="104">
        <v>0</v>
      </c>
      <c r="AD390" s="104">
        <v>0</v>
      </c>
      <c r="AE390" s="104">
        <v>0</v>
      </c>
      <c r="AF390" s="104">
        <v>0</v>
      </c>
      <c r="AG390" s="103">
        <v>0</v>
      </c>
      <c r="AH390" s="103">
        <v>0</v>
      </c>
      <c r="AI390" s="145">
        <v>0</v>
      </c>
      <c r="AJ390" s="104">
        <v>0</v>
      </c>
      <c r="AK390" s="104">
        <v>0</v>
      </c>
      <c r="AL390" s="104">
        <v>0</v>
      </c>
      <c r="AM390" s="104">
        <v>0</v>
      </c>
      <c r="AN390" s="104">
        <v>0</v>
      </c>
      <c r="AO390" s="21">
        <v>0</v>
      </c>
      <c r="AP390" s="188" t="s">
        <v>368</v>
      </c>
      <c r="AQ390" s="90" t="s">
        <v>368</v>
      </c>
      <c r="AR390" s="37" t="s">
        <v>368</v>
      </c>
      <c r="AS390" s="70" t="s">
        <v>1071</v>
      </c>
      <c r="AT390" s="70" t="s">
        <v>1071</v>
      </c>
      <c r="AU390" s="70"/>
      <c r="AV390" s="70"/>
      <c r="BA390" s="230">
        <v>1</v>
      </c>
    </row>
    <row r="391" spans="1:53" ht="39" hidden="1" customHeight="1" outlineLevel="4" x14ac:dyDescent="0.2">
      <c r="A391" s="306"/>
      <c r="B391" s="283"/>
      <c r="C391" s="10" t="s">
        <v>414</v>
      </c>
      <c r="D391" s="10" t="s">
        <v>414</v>
      </c>
      <c r="E391" s="10" t="s">
        <v>422</v>
      </c>
      <c r="F391" s="5">
        <v>42384</v>
      </c>
      <c r="G391" s="5">
        <v>42704</v>
      </c>
      <c r="H391" s="10" t="s">
        <v>423</v>
      </c>
      <c r="I391" s="10" t="s">
        <v>424</v>
      </c>
      <c r="J391" s="10" t="s">
        <v>425</v>
      </c>
      <c r="K391" s="10">
        <v>1</v>
      </c>
      <c r="L391" s="6">
        <v>430000000</v>
      </c>
      <c r="M391" s="6">
        <v>0</v>
      </c>
      <c r="N391" s="102" t="s">
        <v>191</v>
      </c>
      <c r="O391" s="102" t="s">
        <v>191</v>
      </c>
      <c r="P391" s="103">
        <v>0</v>
      </c>
      <c r="Q391" s="103">
        <v>0</v>
      </c>
      <c r="R391" s="103">
        <v>1</v>
      </c>
      <c r="S391" s="103">
        <v>0</v>
      </c>
      <c r="T391" s="103">
        <v>0</v>
      </c>
      <c r="U391" s="103">
        <v>0</v>
      </c>
      <c r="V391" s="142">
        <v>0</v>
      </c>
      <c r="W391" s="103">
        <v>0</v>
      </c>
      <c r="X391" s="103">
        <v>0</v>
      </c>
      <c r="Y391" s="103">
        <v>0</v>
      </c>
      <c r="Z391" s="103">
        <v>0</v>
      </c>
      <c r="AA391" s="103">
        <v>0</v>
      </c>
      <c r="AB391" s="197">
        <v>1</v>
      </c>
      <c r="AC391" s="104">
        <v>0</v>
      </c>
      <c r="AD391" s="104">
        <v>0</v>
      </c>
      <c r="AE391" s="104">
        <v>0</v>
      </c>
      <c r="AF391" s="104">
        <v>1</v>
      </c>
      <c r="AG391" s="103">
        <v>0</v>
      </c>
      <c r="AH391" s="103">
        <v>0</v>
      </c>
      <c r="AI391" s="145">
        <v>0</v>
      </c>
      <c r="AJ391" s="104">
        <v>0</v>
      </c>
      <c r="AK391" s="104">
        <v>0</v>
      </c>
      <c r="AL391" s="104">
        <v>0</v>
      </c>
      <c r="AM391" s="104">
        <v>0</v>
      </c>
      <c r="AN391" s="104">
        <v>0</v>
      </c>
      <c r="AO391" s="21">
        <v>1</v>
      </c>
      <c r="AP391" s="188">
        <v>1</v>
      </c>
      <c r="AQ391" s="90" t="s">
        <v>1749</v>
      </c>
      <c r="AR391" s="37" t="s">
        <v>1750</v>
      </c>
      <c r="AS391" s="70"/>
      <c r="AT391" s="70" t="s">
        <v>1506</v>
      </c>
      <c r="AU391" s="70"/>
      <c r="AV391" s="70"/>
      <c r="BA391" s="230">
        <v>0</v>
      </c>
    </row>
    <row r="392" spans="1:53" ht="39" hidden="1" customHeight="1" outlineLevel="4" x14ac:dyDescent="0.2">
      <c r="A392" s="306"/>
      <c r="B392" s="283"/>
      <c r="C392" s="10" t="s">
        <v>414</v>
      </c>
      <c r="D392" s="10" t="s">
        <v>414</v>
      </c>
      <c r="E392" s="10" t="s">
        <v>415</v>
      </c>
      <c r="F392" s="5">
        <v>42384</v>
      </c>
      <c r="G392" s="5">
        <v>42704</v>
      </c>
      <c r="H392" s="10" t="s">
        <v>416</v>
      </c>
      <c r="I392" s="10" t="s">
        <v>417</v>
      </c>
      <c r="J392" s="10" t="s">
        <v>940</v>
      </c>
      <c r="K392" s="10">
        <v>1</v>
      </c>
      <c r="L392" s="6">
        <v>1500000000</v>
      </c>
      <c r="M392" s="6">
        <v>1500000000</v>
      </c>
      <c r="N392" s="102" t="s">
        <v>191</v>
      </c>
      <c r="O392" s="102" t="s">
        <v>191</v>
      </c>
      <c r="P392" s="103">
        <v>1</v>
      </c>
      <c r="Q392" s="103">
        <v>0</v>
      </c>
      <c r="R392" s="103">
        <v>0</v>
      </c>
      <c r="S392" s="103">
        <v>0</v>
      </c>
      <c r="T392" s="103">
        <v>0</v>
      </c>
      <c r="U392" s="103">
        <v>0</v>
      </c>
      <c r="V392" s="142">
        <v>0</v>
      </c>
      <c r="W392" s="103">
        <v>0</v>
      </c>
      <c r="X392" s="103">
        <v>0</v>
      </c>
      <c r="Y392" s="103">
        <v>0</v>
      </c>
      <c r="Z392" s="103">
        <v>0</v>
      </c>
      <c r="AA392" s="103">
        <v>0</v>
      </c>
      <c r="AB392" s="197">
        <v>1</v>
      </c>
      <c r="AC392" s="104">
        <v>1</v>
      </c>
      <c r="AD392" s="104">
        <v>0</v>
      </c>
      <c r="AE392" s="104">
        <v>0</v>
      </c>
      <c r="AF392" s="104">
        <v>0</v>
      </c>
      <c r="AG392" s="103">
        <v>0</v>
      </c>
      <c r="AH392" s="103">
        <v>0</v>
      </c>
      <c r="AI392" s="145">
        <v>0</v>
      </c>
      <c r="AJ392" s="104">
        <v>0</v>
      </c>
      <c r="AK392" s="104">
        <v>0</v>
      </c>
      <c r="AL392" s="104">
        <v>0</v>
      </c>
      <c r="AM392" s="104">
        <v>0</v>
      </c>
      <c r="AN392" s="104">
        <v>0</v>
      </c>
      <c r="AO392" s="21">
        <v>1</v>
      </c>
      <c r="AP392" s="188">
        <v>1</v>
      </c>
      <c r="AQ392" s="90" t="s">
        <v>1749</v>
      </c>
      <c r="AR392" s="37" t="s">
        <v>1750</v>
      </c>
      <c r="AS392" s="70"/>
      <c r="AT392" s="70"/>
      <c r="AU392" s="70"/>
      <c r="AV392" s="70"/>
      <c r="BA392" s="230">
        <v>0</v>
      </c>
    </row>
    <row r="393" spans="1:53" ht="39" hidden="1" customHeight="1" outlineLevel="4" x14ac:dyDescent="0.2">
      <c r="A393" s="306"/>
      <c r="B393" s="283"/>
      <c r="C393" s="10" t="s">
        <v>414</v>
      </c>
      <c r="D393" s="10" t="s">
        <v>414</v>
      </c>
      <c r="E393" s="10" t="s">
        <v>415</v>
      </c>
      <c r="F393" s="5">
        <v>42384</v>
      </c>
      <c r="G393" s="5">
        <v>42704</v>
      </c>
      <c r="H393" s="10" t="s">
        <v>418</v>
      </c>
      <c r="I393" s="10" t="s">
        <v>14</v>
      </c>
      <c r="J393" s="10" t="s">
        <v>23</v>
      </c>
      <c r="K393" s="10">
        <v>6</v>
      </c>
      <c r="L393" s="6">
        <v>2500000</v>
      </c>
      <c r="M393" s="6">
        <v>27500000</v>
      </c>
      <c r="N393" s="102" t="s">
        <v>191</v>
      </c>
      <c r="O393" s="102" t="s">
        <v>191</v>
      </c>
      <c r="P393" s="103">
        <v>1</v>
      </c>
      <c r="Q393" s="103">
        <v>0</v>
      </c>
      <c r="R393" s="103">
        <v>0</v>
      </c>
      <c r="S393" s="103">
        <v>0</v>
      </c>
      <c r="T393" s="103">
        <v>0</v>
      </c>
      <c r="U393" s="103">
        <v>0</v>
      </c>
      <c r="V393" s="142">
        <v>0</v>
      </c>
      <c r="W393" s="103">
        <v>0</v>
      </c>
      <c r="X393" s="103">
        <v>0</v>
      </c>
      <c r="Y393" s="103">
        <v>0</v>
      </c>
      <c r="Z393" s="103">
        <v>0</v>
      </c>
      <c r="AA393" s="103">
        <v>0</v>
      </c>
      <c r="AB393" s="197">
        <v>1</v>
      </c>
      <c r="AC393" s="104">
        <v>1</v>
      </c>
      <c r="AD393" s="104">
        <v>0</v>
      </c>
      <c r="AE393" s="104">
        <v>0</v>
      </c>
      <c r="AF393" s="104">
        <v>0</v>
      </c>
      <c r="AG393" s="103">
        <v>0</v>
      </c>
      <c r="AH393" s="103">
        <v>0</v>
      </c>
      <c r="AI393" s="145">
        <v>0</v>
      </c>
      <c r="AJ393" s="104">
        <v>0</v>
      </c>
      <c r="AK393" s="104">
        <v>0</v>
      </c>
      <c r="AL393" s="104">
        <v>0</v>
      </c>
      <c r="AM393" s="104">
        <v>0</v>
      </c>
      <c r="AN393" s="104">
        <v>0</v>
      </c>
      <c r="AO393" s="21">
        <v>1</v>
      </c>
      <c r="AP393" s="188">
        <v>1</v>
      </c>
      <c r="AQ393" s="90" t="s">
        <v>1749</v>
      </c>
      <c r="AR393" s="37" t="s">
        <v>1750</v>
      </c>
      <c r="AS393" s="70"/>
      <c r="AT393" s="70"/>
      <c r="AU393" s="70"/>
      <c r="AV393" s="70"/>
      <c r="BA393" s="230">
        <v>0</v>
      </c>
    </row>
    <row r="394" spans="1:53" ht="39" hidden="1" customHeight="1" outlineLevel="4" x14ac:dyDescent="0.2">
      <c r="A394" s="306"/>
      <c r="B394" s="283"/>
      <c r="C394" s="10" t="s">
        <v>414</v>
      </c>
      <c r="D394" s="10" t="s">
        <v>414</v>
      </c>
      <c r="E394" s="10" t="s">
        <v>415</v>
      </c>
      <c r="F394" s="5">
        <v>42384</v>
      </c>
      <c r="G394" s="5">
        <v>42704</v>
      </c>
      <c r="H394" s="10" t="s">
        <v>418</v>
      </c>
      <c r="I394" s="10" t="s">
        <v>14</v>
      </c>
      <c r="J394" s="10" t="s">
        <v>419</v>
      </c>
      <c r="K394" s="10">
        <v>3</v>
      </c>
      <c r="L394" s="6">
        <v>1300000</v>
      </c>
      <c r="M394" s="6">
        <v>14300000</v>
      </c>
      <c r="N394" s="102" t="s">
        <v>191</v>
      </c>
      <c r="O394" s="102" t="s">
        <v>191</v>
      </c>
      <c r="P394" s="103">
        <v>1</v>
      </c>
      <c r="Q394" s="103">
        <v>0</v>
      </c>
      <c r="R394" s="103">
        <v>0</v>
      </c>
      <c r="S394" s="103">
        <v>0</v>
      </c>
      <c r="T394" s="103">
        <v>0</v>
      </c>
      <c r="U394" s="103">
        <v>0</v>
      </c>
      <c r="V394" s="142">
        <v>0</v>
      </c>
      <c r="W394" s="103">
        <v>0</v>
      </c>
      <c r="X394" s="103">
        <v>0</v>
      </c>
      <c r="Y394" s="103">
        <v>0</v>
      </c>
      <c r="Z394" s="103">
        <v>0</v>
      </c>
      <c r="AA394" s="103">
        <v>0</v>
      </c>
      <c r="AB394" s="197">
        <v>1</v>
      </c>
      <c r="AC394" s="104">
        <v>1</v>
      </c>
      <c r="AD394" s="104">
        <v>0</v>
      </c>
      <c r="AE394" s="104">
        <v>0</v>
      </c>
      <c r="AF394" s="104">
        <v>0</v>
      </c>
      <c r="AG394" s="103">
        <v>0</v>
      </c>
      <c r="AH394" s="103">
        <v>0</v>
      </c>
      <c r="AI394" s="145">
        <v>0</v>
      </c>
      <c r="AJ394" s="104">
        <v>0</v>
      </c>
      <c r="AK394" s="104">
        <v>0</v>
      </c>
      <c r="AL394" s="104">
        <v>0</v>
      </c>
      <c r="AM394" s="104">
        <v>0</v>
      </c>
      <c r="AN394" s="104">
        <v>0</v>
      </c>
      <c r="AO394" s="21">
        <v>1</v>
      </c>
      <c r="AP394" s="188">
        <v>1</v>
      </c>
      <c r="AQ394" s="90" t="s">
        <v>1749</v>
      </c>
      <c r="AR394" s="37" t="s">
        <v>1750</v>
      </c>
      <c r="AS394" s="70"/>
      <c r="AT394" s="70"/>
      <c r="AU394" s="70"/>
      <c r="AV394" s="70"/>
      <c r="BA394" s="230">
        <v>0</v>
      </c>
    </row>
    <row r="395" spans="1:53" ht="39" hidden="1" customHeight="1" outlineLevel="4" x14ac:dyDescent="0.2">
      <c r="A395" s="306"/>
      <c r="B395" s="283"/>
      <c r="C395" s="10" t="s">
        <v>414</v>
      </c>
      <c r="D395" s="10" t="s">
        <v>414</v>
      </c>
      <c r="E395" s="10" t="s">
        <v>415</v>
      </c>
      <c r="F395" s="5">
        <v>42384</v>
      </c>
      <c r="G395" s="5">
        <v>42704</v>
      </c>
      <c r="H395" s="10" t="s">
        <v>418</v>
      </c>
      <c r="I395" s="10" t="s">
        <v>14</v>
      </c>
      <c r="J395" s="10" t="s">
        <v>420</v>
      </c>
      <c r="K395" s="10">
        <v>2</v>
      </c>
      <c r="L395" s="6">
        <v>1300000</v>
      </c>
      <c r="M395" s="6">
        <v>14300000</v>
      </c>
      <c r="N395" s="102" t="s">
        <v>191</v>
      </c>
      <c r="O395" s="102" t="s">
        <v>191</v>
      </c>
      <c r="P395" s="103">
        <v>1</v>
      </c>
      <c r="Q395" s="103">
        <v>0</v>
      </c>
      <c r="R395" s="103">
        <v>0</v>
      </c>
      <c r="S395" s="103">
        <v>0</v>
      </c>
      <c r="T395" s="103">
        <v>0</v>
      </c>
      <c r="U395" s="103">
        <v>0</v>
      </c>
      <c r="V395" s="142">
        <v>0</v>
      </c>
      <c r="W395" s="103">
        <v>0</v>
      </c>
      <c r="X395" s="103">
        <v>0</v>
      </c>
      <c r="Y395" s="103">
        <v>0</v>
      </c>
      <c r="Z395" s="103">
        <v>0</v>
      </c>
      <c r="AA395" s="103">
        <v>0</v>
      </c>
      <c r="AB395" s="197">
        <v>1</v>
      </c>
      <c r="AC395" s="104">
        <v>1</v>
      </c>
      <c r="AD395" s="104">
        <v>0</v>
      </c>
      <c r="AE395" s="104">
        <v>0</v>
      </c>
      <c r="AF395" s="104">
        <v>0</v>
      </c>
      <c r="AG395" s="103">
        <v>0</v>
      </c>
      <c r="AH395" s="103">
        <v>0</v>
      </c>
      <c r="AI395" s="145">
        <v>0</v>
      </c>
      <c r="AJ395" s="104">
        <v>0</v>
      </c>
      <c r="AK395" s="104">
        <v>0</v>
      </c>
      <c r="AL395" s="104">
        <v>0</v>
      </c>
      <c r="AM395" s="104">
        <v>0</v>
      </c>
      <c r="AN395" s="104">
        <v>0</v>
      </c>
      <c r="AO395" s="21">
        <v>1</v>
      </c>
      <c r="AP395" s="188">
        <v>1</v>
      </c>
      <c r="AQ395" s="90" t="s">
        <v>1749</v>
      </c>
      <c r="AR395" s="37" t="s">
        <v>1750</v>
      </c>
      <c r="AS395" s="70"/>
      <c r="AT395" s="70"/>
      <c r="AU395" s="70"/>
      <c r="AV395" s="70"/>
      <c r="BA395" s="230">
        <v>0</v>
      </c>
    </row>
    <row r="396" spans="1:53" ht="39" hidden="1" customHeight="1" outlineLevel="4" x14ac:dyDescent="0.2">
      <c r="A396" s="306"/>
      <c r="B396" s="283"/>
      <c r="C396" s="10" t="s">
        <v>414</v>
      </c>
      <c r="D396" s="10" t="s">
        <v>414</v>
      </c>
      <c r="E396" s="10" t="s">
        <v>415</v>
      </c>
      <c r="F396" s="5">
        <v>42384</v>
      </c>
      <c r="G396" s="5">
        <v>42704</v>
      </c>
      <c r="H396" s="10" t="s">
        <v>418</v>
      </c>
      <c r="I396" s="10" t="s">
        <v>14</v>
      </c>
      <c r="J396" s="10" t="s">
        <v>941</v>
      </c>
      <c r="K396" s="10">
        <v>1</v>
      </c>
      <c r="L396" s="6">
        <v>1500000</v>
      </c>
      <c r="M396" s="6">
        <v>16500000</v>
      </c>
      <c r="N396" s="102" t="s">
        <v>191</v>
      </c>
      <c r="O396" s="102" t="s">
        <v>191</v>
      </c>
      <c r="P396" s="103">
        <v>1</v>
      </c>
      <c r="Q396" s="103">
        <v>0</v>
      </c>
      <c r="R396" s="103">
        <v>0</v>
      </c>
      <c r="S396" s="103">
        <v>0</v>
      </c>
      <c r="T396" s="103">
        <v>0</v>
      </c>
      <c r="U396" s="103">
        <v>0</v>
      </c>
      <c r="V396" s="142">
        <v>0</v>
      </c>
      <c r="W396" s="103">
        <v>0</v>
      </c>
      <c r="X396" s="103">
        <v>0</v>
      </c>
      <c r="Y396" s="103">
        <v>0</v>
      </c>
      <c r="Z396" s="103">
        <v>0</v>
      </c>
      <c r="AA396" s="103">
        <v>0</v>
      </c>
      <c r="AB396" s="197">
        <v>1</v>
      </c>
      <c r="AC396" s="104">
        <v>0</v>
      </c>
      <c r="AD396" s="104">
        <v>1</v>
      </c>
      <c r="AE396" s="104">
        <v>0</v>
      </c>
      <c r="AF396" s="104">
        <v>0</v>
      </c>
      <c r="AG396" s="103">
        <v>0</v>
      </c>
      <c r="AH396" s="103">
        <v>0</v>
      </c>
      <c r="AI396" s="145">
        <v>0</v>
      </c>
      <c r="AJ396" s="104">
        <v>0</v>
      </c>
      <c r="AK396" s="104">
        <v>0</v>
      </c>
      <c r="AL396" s="104">
        <v>0</v>
      </c>
      <c r="AM396" s="104">
        <v>0</v>
      </c>
      <c r="AN396" s="104">
        <v>0</v>
      </c>
      <c r="AO396" s="21">
        <v>1</v>
      </c>
      <c r="AP396" s="188">
        <v>1</v>
      </c>
      <c r="AQ396" s="90" t="s">
        <v>1749</v>
      </c>
      <c r="AR396" s="37" t="s">
        <v>1750</v>
      </c>
      <c r="AS396" s="70"/>
      <c r="AT396" s="70"/>
      <c r="AU396" s="70"/>
      <c r="AV396" s="70"/>
      <c r="BA396" s="230">
        <v>0</v>
      </c>
    </row>
    <row r="397" spans="1:53" ht="39" hidden="1" customHeight="1" outlineLevel="4" x14ac:dyDescent="0.2">
      <c r="A397" s="306"/>
      <c r="B397" s="283"/>
      <c r="C397" s="10" t="s">
        <v>414</v>
      </c>
      <c r="D397" s="10" t="s">
        <v>414</v>
      </c>
      <c r="E397" s="10" t="s">
        <v>415</v>
      </c>
      <c r="F397" s="5">
        <v>42384</v>
      </c>
      <c r="G397" s="5">
        <v>42704</v>
      </c>
      <c r="H397" s="10" t="s">
        <v>418</v>
      </c>
      <c r="I397" s="10" t="s">
        <v>14</v>
      </c>
      <c r="J397" s="10" t="s">
        <v>421</v>
      </c>
      <c r="K397" s="10">
        <v>1</v>
      </c>
      <c r="L397" s="6">
        <v>1300000</v>
      </c>
      <c r="M397" s="6">
        <v>14300000</v>
      </c>
      <c r="N397" s="102" t="s">
        <v>191</v>
      </c>
      <c r="O397" s="102" t="s">
        <v>191</v>
      </c>
      <c r="P397" s="103">
        <v>1</v>
      </c>
      <c r="Q397" s="103">
        <v>0</v>
      </c>
      <c r="R397" s="103">
        <v>0</v>
      </c>
      <c r="S397" s="103">
        <v>0</v>
      </c>
      <c r="T397" s="103">
        <v>0</v>
      </c>
      <c r="U397" s="103">
        <v>0</v>
      </c>
      <c r="V397" s="142">
        <v>0</v>
      </c>
      <c r="W397" s="103">
        <v>0</v>
      </c>
      <c r="X397" s="103">
        <v>0</v>
      </c>
      <c r="Y397" s="103">
        <v>0</v>
      </c>
      <c r="Z397" s="103">
        <v>0</v>
      </c>
      <c r="AA397" s="103">
        <v>0</v>
      </c>
      <c r="AB397" s="197">
        <v>1</v>
      </c>
      <c r="AC397" s="104">
        <v>0</v>
      </c>
      <c r="AD397" s="104">
        <v>1</v>
      </c>
      <c r="AE397" s="104">
        <v>0</v>
      </c>
      <c r="AF397" s="104">
        <v>0</v>
      </c>
      <c r="AG397" s="103">
        <v>0</v>
      </c>
      <c r="AH397" s="103">
        <v>0</v>
      </c>
      <c r="AI397" s="145">
        <v>0</v>
      </c>
      <c r="AJ397" s="104">
        <v>0</v>
      </c>
      <c r="AK397" s="104">
        <v>0</v>
      </c>
      <c r="AL397" s="104">
        <v>0</v>
      </c>
      <c r="AM397" s="104">
        <v>0</v>
      </c>
      <c r="AN397" s="104">
        <v>0</v>
      </c>
      <c r="AO397" s="21">
        <v>1</v>
      </c>
      <c r="AP397" s="188">
        <v>1</v>
      </c>
      <c r="AQ397" s="90" t="s">
        <v>1749</v>
      </c>
      <c r="AR397" s="37" t="s">
        <v>1750</v>
      </c>
      <c r="AS397" s="70"/>
      <c r="AT397" s="70"/>
      <c r="AU397" s="70"/>
      <c r="AV397" s="70"/>
      <c r="BA397" s="230">
        <v>0</v>
      </c>
    </row>
    <row r="398" spans="1:53" ht="39" hidden="1" customHeight="1" outlineLevel="3" collapsed="1" thickBot="1" x14ac:dyDescent="0.25">
      <c r="A398" s="306"/>
      <c r="B398" s="283"/>
      <c r="C398" s="316" t="s">
        <v>1314</v>
      </c>
      <c r="D398" s="317"/>
      <c r="E398" s="271"/>
      <c r="F398" s="123"/>
      <c r="G398" s="123"/>
      <c r="H398" s="124"/>
      <c r="I398" s="124"/>
      <c r="J398" s="123"/>
      <c r="K398" s="123"/>
      <c r="L398" s="123"/>
      <c r="M398" s="123"/>
      <c r="N398" s="125"/>
      <c r="O398" s="125"/>
      <c r="P398" s="68"/>
      <c r="Q398" s="68"/>
      <c r="R398" s="68"/>
      <c r="S398" s="68"/>
      <c r="T398" s="68"/>
      <c r="U398" s="68"/>
      <c r="V398" s="143"/>
      <c r="W398" s="68"/>
      <c r="X398" s="68"/>
      <c r="Y398" s="68"/>
      <c r="Z398" s="68"/>
      <c r="AA398" s="68"/>
      <c r="AB398" s="199"/>
      <c r="AC398" s="68"/>
      <c r="AD398" s="68"/>
      <c r="AE398" s="68"/>
      <c r="AF398" s="68"/>
      <c r="AG398" s="68"/>
      <c r="AH398" s="68"/>
      <c r="AI398" s="143"/>
      <c r="AJ398" s="68"/>
      <c r="AK398" s="68"/>
      <c r="AL398" s="68"/>
      <c r="AM398" s="68"/>
      <c r="AN398" s="181"/>
      <c r="AO398" s="189">
        <v>0.875</v>
      </c>
      <c r="AP398" s="205">
        <v>1</v>
      </c>
      <c r="AQ398" s="90" t="s">
        <v>1258</v>
      </c>
      <c r="AR398" s="37" t="s">
        <v>1748</v>
      </c>
      <c r="AS398" s="70"/>
      <c r="AT398" s="70"/>
      <c r="AU398" s="70"/>
      <c r="AV398" s="70"/>
      <c r="BA398" s="230">
        <v>0.125</v>
      </c>
    </row>
    <row r="399" spans="1:53" ht="57.95" customHeight="1" outlineLevel="2" collapsed="1" thickBot="1" x14ac:dyDescent="0.25">
      <c r="A399" s="315"/>
      <c r="B399" s="279" t="s">
        <v>1273</v>
      </c>
      <c r="C399" s="280"/>
      <c r="D399" s="280"/>
      <c r="E399" s="280"/>
      <c r="F399" s="280"/>
      <c r="G399" s="280"/>
      <c r="H399" s="280"/>
      <c r="I399" s="280"/>
      <c r="J399" s="280"/>
      <c r="K399" s="280"/>
      <c r="L399" s="280"/>
      <c r="M399" s="280"/>
      <c r="N399" s="280"/>
      <c r="O399" s="281"/>
      <c r="P399" s="105"/>
      <c r="Q399" s="105"/>
      <c r="R399" s="105"/>
      <c r="S399" s="105"/>
      <c r="T399" s="105"/>
      <c r="U399" s="105"/>
      <c r="V399" s="144"/>
      <c r="W399" s="105"/>
      <c r="X399" s="105"/>
      <c r="Y399" s="105"/>
      <c r="Z399" s="105"/>
      <c r="AA399" s="105"/>
      <c r="AB399" s="192"/>
      <c r="AC399" s="105"/>
      <c r="AD399" s="105"/>
      <c r="AE399" s="105"/>
      <c r="AF399" s="105"/>
      <c r="AG399" s="105"/>
      <c r="AH399" s="105"/>
      <c r="AI399" s="144"/>
      <c r="AJ399" s="105"/>
      <c r="AK399" s="105"/>
      <c r="AL399" s="105"/>
      <c r="AM399" s="105"/>
      <c r="AN399" s="105"/>
      <c r="AO399" s="207">
        <v>0.61458792270531393</v>
      </c>
      <c r="AP399" s="206">
        <v>0.79985714285714271</v>
      </c>
      <c r="AQ399" s="90" t="s">
        <v>1045</v>
      </c>
      <c r="AR399" s="37" t="s">
        <v>1751</v>
      </c>
      <c r="AS399" s="70"/>
      <c r="AT399" s="178" t="s">
        <v>1522</v>
      </c>
      <c r="AU399" s="43"/>
      <c r="AV399" s="43"/>
      <c r="BA399" s="230">
        <v>0.38541207729468607</v>
      </c>
    </row>
    <row r="400" spans="1:53" ht="56.1" customHeight="1" outlineLevel="1" thickBot="1" x14ac:dyDescent="0.25">
      <c r="A400" s="277" t="s">
        <v>1055</v>
      </c>
      <c r="B400" s="278"/>
      <c r="C400" s="278"/>
      <c r="D400" s="278"/>
      <c r="E400" s="278"/>
      <c r="F400" s="278"/>
      <c r="G400" s="278"/>
      <c r="H400" s="278"/>
      <c r="I400" s="278"/>
      <c r="J400" s="278"/>
      <c r="K400" s="278"/>
      <c r="L400" s="278"/>
      <c r="M400" s="278"/>
      <c r="N400" s="278"/>
      <c r="O400" s="278"/>
      <c r="P400" s="131"/>
      <c r="Q400" s="131"/>
      <c r="R400" s="131"/>
      <c r="S400" s="131"/>
      <c r="T400" s="131"/>
      <c r="U400" s="131"/>
      <c r="V400" s="155"/>
      <c r="W400" s="131"/>
      <c r="X400" s="131"/>
      <c r="Y400" s="131"/>
      <c r="Z400" s="131"/>
      <c r="AA400" s="131"/>
      <c r="AB400" s="197"/>
      <c r="AC400" s="133"/>
      <c r="AD400" s="133"/>
      <c r="AE400" s="133"/>
      <c r="AF400" s="133"/>
      <c r="AG400" s="131"/>
      <c r="AH400" s="131"/>
      <c r="AI400" s="238"/>
      <c r="AJ400" s="133"/>
      <c r="AK400" s="133"/>
      <c r="AL400" s="133"/>
      <c r="AM400" s="133"/>
      <c r="AN400" s="133"/>
      <c r="AO400" s="191">
        <v>0.58863713539856</v>
      </c>
      <c r="AP400" s="209">
        <v>0.84933034272307806</v>
      </c>
      <c r="AQ400" s="90" t="s">
        <v>1045</v>
      </c>
      <c r="AR400" s="37" t="s">
        <v>1751</v>
      </c>
      <c r="AS400" s="70"/>
      <c r="AT400" s="70"/>
      <c r="AU400" s="70"/>
      <c r="AV400" s="70"/>
      <c r="BA400" s="230">
        <v>0.41136286460144</v>
      </c>
    </row>
    <row r="401" spans="1:53" ht="27.95" hidden="1" customHeight="1" outlineLevel="4" thickBot="1" x14ac:dyDescent="0.25">
      <c r="A401" s="314" t="s">
        <v>1066</v>
      </c>
      <c r="B401" s="282" t="s">
        <v>960</v>
      </c>
      <c r="C401" s="96" t="s">
        <v>168</v>
      </c>
      <c r="D401" s="96" t="s">
        <v>168</v>
      </c>
      <c r="E401" s="96" t="s">
        <v>168</v>
      </c>
      <c r="F401" s="106">
        <v>42402</v>
      </c>
      <c r="G401" s="106">
        <v>42735</v>
      </c>
      <c r="H401" s="96" t="s">
        <v>170</v>
      </c>
      <c r="I401" s="96" t="s">
        <v>171</v>
      </c>
      <c r="J401" s="96" t="s">
        <v>172</v>
      </c>
      <c r="K401" s="96">
        <v>1</v>
      </c>
      <c r="L401" s="98">
        <v>15625197.85</v>
      </c>
      <c r="M401" s="98">
        <v>15625197.85</v>
      </c>
      <c r="N401" s="99" t="s">
        <v>192</v>
      </c>
      <c r="O401" s="99" t="s">
        <v>209</v>
      </c>
      <c r="P401" s="100">
        <v>0</v>
      </c>
      <c r="Q401" s="100">
        <v>9.0909090909090912E-2</v>
      </c>
      <c r="R401" s="100">
        <v>9.0909090909090912E-2</v>
      </c>
      <c r="S401" s="100">
        <v>9.0909090909090912E-2</v>
      </c>
      <c r="T401" s="100">
        <v>9.0909090909090912E-2</v>
      </c>
      <c r="U401" s="100">
        <v>9.0909090909090912E-2</v>
      </c>
      <c r="V401" s="141">
        <v>9.0909090909090912E-2</v>
      </c>
      <c r="W401" s="100">
        <v>9.0909090909090912E-2</v>
      </c>
      <c r="X401" s="100">
        <v>9.0909090909090912E-2</v>
      </c>
      <c r="Y401" s="100">
        <v>9.0909090909090912E-2</v>
      </c>
      <c r="Z401" s="100">
        <v>9.0909090909090912E-2</v>
      </c>
      <c r="AA401" s="100">
        <v>9.0909090909090912E-2</v>
      </c>
      <c r="AB401" s="195">
        <v>1.0000000000000002</v>
      </c>
      <c r="AC401" s="101">
        <v>0</v>
      </c>
      <c r="AD401" s="101">
        <v>9.0909090909090912E-2</v>
      </c>
      <c r="AE401" s="101">
        <v>7.0000000000000007E-2</v>
      </c>
      <c r="AF401" s="101">
        <v>7.0000000000000007E-2</v>
      </c>
      <c r="AG401" s="100">
        <v>7.0000000000000007E-2</v>
      </c>
      <c r="AH401" s="100">
        <v>7.0000000000000007E-2</v>
      </c>
      <c r="AI401" s="100">
        <v>7.0000000000000007E-2</v>
      </c>
      <c r="AJ401" s="101">
        <v>0</v>
      </c>
      <c r="AK401" s="101">
        <v>0</v>
      </c>
      <c r="AL401" s="101">
        <v>0</v>
      </c>
      <c r="AM401" s="101">
        <v>0</v>
      </c>
      <c r="AN401" s="101">
        <v>0</v>
      </c>
      <c r="AO401" s="21">
        <v>0.44090909090909092</v>
      </c>
      <c r="AP401" s="188">
        <v>0.80833333333333324</v>
      </c>
      <c r="AQ401" s="90" t="s">
        <v>1045</v>
      </c>
      <c r="AR401" s="37" t="s">
        <v>1751</v>
      </c>
      <c r="AS401" s="70"/>
      <c r="AT401" s="70"/>
      <c r="AU401" s="70"/>
      <c r="AV401" s="70"/>
      <c r="BA401" s="230">
        <v>0.55909090909090908</v>
      </c>
    </row>
    <row r="402" spans="1:53" ht="27.95" hidden="1" customHeight="1" outlineLevel="4" thickBot="1" x14ac:dyDescent="0.25">
      <c r="A402" s="306"/>
      <c r="B402" s="283"/>
      <c r="C402" s="10" t="s">
        <v>168</v>
      </c>
      <c r="D402" s="10" t="s">
        <v>168</v>
      </c>
      <c r="E402" s="10" t="s">
        <v>168</v>
      </c>
      <c r="F402" s="5">
        <v>42402</v>
      </c>
      <c r="G402" s="5">
        <v>42735</v>
      </c>
      <c r="H402" s="10" t="s">
        <v>170</v>
      </c>
      <c r="I402" s="10" t="s">
        <v>962</v>
      </c>
      <c r="J402" s="10" t="s">
        <v>963</v>
      </c>
      <c r="K402" s="10">
        <v>1</v>
      </c>
      <c r="L402" s="6">
        <v>25044160.57</v>
      </c>
      <c r="M402" s="6">
        <v>25044160.57</v>
      </c>
      <c r="N402" s="102" t="s">
        <v>192</v>
      </c>
      <c r="O402" s="102" t="s">
        <v>209</v>
      </c>
      <c r="P402" s="103">
        <v>0</v>
      </c>
      <c r="Q402" s="103">
        <v>9.0909090909090912E-2</v>
      </c>
      <c r="R402" s="103">
        <v>9.0909090909090912E-2</v>
      </c>
      <c r="S402" s="103">
        <v>9.0909090909090912E-2</v>
      </c>
      <c r="T402" s="103">
        <v>9.0909090909090912E-2</v>
      </c>
      <c r="U402" s="103">
        <v>9.0909090909090912E-2</v>
      </c>
      <c r="V402" s="142">
        <v>9.0909090909090912E-2</v>
      </c>
      <c r="W402" s="103">
        <v>9.0909090909090912E-2</v>
      </c>
      <c r="X402" s="103">
        <v>9.0909090909090912E-2</v>
      </c>
      <c r="Y402" s="103">
        <v>9.0909090909090912E-2</v>
      </c>
      <c r="Z402" s="103">
        <v>9.0909090909090912E-2</v>
      </c>
      <c r="AA402" s="103">
        <v>9.0909090909090912E-2</v>
      </c>
      <c r="AB402" s="195">
        <v>1.0000000000000002</v>
      </c>
      <c r="AC402" s="104">
        <v>0</v>
      </c>
      <c r="AD402" s="104">
        <v>9.0909090909090912E-2</v>
      </c>
      <c r="AE402" s="104">
        <v>7.0000000000000007E-2</v>
      </c>
      <c r="AF402" s="104">
        <v>7.0000000000000007E-2</v>
      </c>
      <c r="AG402" s="103">
        <v>7.0000000000000007E-2</v>
      </c>
      <c r="AH402" s="103">
        <v>7.0000000000000007E-2</v>
      </c>
      <c r="AI402" s="103">
        <v>7.0000000000000007E-2</v>
      </c>
      <c r="AJ402" s="104">
        <v>0</v>
      </c>
      <c r="AK402" s="104">
        <v>0</v>
      </c>
      <c r="AL402" s="104">
        <v>0</v>
      </c>
      <c r="AM402" s="104">
        <v>0</v>
      </c>
      <c r="AN402" s="104">
        <v>0</v>
      </c>
      <c r="AO402" s="21">
        <v>0.44090909090909092</v>
      </c>
      <c r="AP402" s="188">
        <v>0.80833333333333324</v>
      </c>
      <c r="AQ402" s="90" t="s">
        <v>1045</v>
      </c>
      <c r="AR402" s="37" t="s">
        <v>1751</v>
      </c>
      <c r="AS402" s="70"/>
      <c r="AT402" s="70"/>
      <c r="AU402" s="70"/>
      <c r="AV402" s="70"/>
      <c r="BA402" s="230">
        <v>0.55909090909090908</v>
      </c>
    </row>
    <row r="403" spans="1:53" ht="27.95" hidden="1" customHeight="1" outlineLevel="4" thickBot="1" x14ac:dyDescent="0.25">
      <c r="A403" s="306"/>
      <c r="B403" s="283"/>
      <c r="C403" s="10" t="s">
        <v>168</v>
      </c>
      <c r="D403" s="10" t="s">
        <v>168</v>
      </c>
      <c r="E403" s="10" t="s">
        <v>168</v>
      </c>
      <c r="F403" s="5">
        <v>42402</v>
      </c>
      <c r="G403" s="5">
        <v>42735</v>
      </c>
      <c r="H403" s="10" t="s">
        <v>170</v>
      </c>
      <c r="I403" s="10" t="s">
        <v>964</v>
      </c>
      <c r="J403" s="10" t="s">
        <v>965</v>
      </c>
      <c r="K403" s="10">
        <v>1</v>
      </c>
      <c r="L403" s="6">
        <v>38460732.509999998</v>
      </c>
      <c r="M403" s="6">
        <v>38460732.509999998</v>
      </c>
      <c r="N403" s="102" t="s">
        <v>192</v>
      </c>
      <c r="O403" s="102" t="s">
        <v>209</v>
      </c>
      <c r="P403" s="103">
        <v>0</v>
      </c>
      <c r="Q403" s="103">
        <v>9.0909090909090912E-2</v>
      </c>
      <c r="R403" s="103">
        <v>9.0909090909090912E-2</v>
      </c>
      <c r="S403" s="103">
        <v>9.0909090909090912E-2</v>
      </c>
      <c r="T403" s="103">
        <v>9.0909090909090912E-2</v>
      </c>
      <c r="U403" s="103">
        <v>9.0909090909090912E-2</v>
      </c>
      <c r="V403" s="142">
        <v>9.0909090909090912E-2</v>
      </c>
      <c r="W403" s="103">
        <v>9.0909090909090912E-2</v>
      </c>
      <c r="X403" s="103">
        <v>9.0909090909090912E-2</v>
      </c>
      <c r="Y403" s="103">
        <v>9.0909090909090912E-2</v>
      </c>
      <c r="Z403" s="103">
        <v>9.0909090909090912E-2</v>
      </c>
      <c r="AA403" s="103">
        <v>9.0909090909090912E-2</v>
      </c>
      <c r="AB403" s="195">
        <v>1.0000000000000002</v>
      </c>
      <c r="AC403" s="104">
        <v>0</v>
      </c>
      <c r="AD403" s="104">
        <v>9.0909090909090912E-2</v>
      </c>
      <c r="AE403" s="104">
        <v>7.0000000000000007E-2</v>
      </c>
      <c r="AF403" s="104">
        <v>7.0000000000000007E-2</v>
      </c>
      <c r="AG403" s="103">
        <v>7.0000000000000007E-2</v>
      </c>
      <c r="AH403" s="103">
        <v>7.0000000000000007E-2</v>
      </c>
      <c r="AI403" s="103">
        <v>7.0000000000000007E-2</v>
      </c>
      <c r="AJ403" s="104">
        <v>0</v>
      </c>
      <c r="AK403" s="104">
        <v>0</v>
      </c>
      <c r="AL403" s="104">
        <v>0</v>
      </c>
      <c r="AM403" s="104">
        <v>0</v>
      </c>
      <c r="AN403" s="104">
        <v>0</v>
      </c>
      <c r="AO403" s="21">
        <v>0.44090909090909092</v>
      </c>
      <c r="AP403" s="188">
        <v>0.80833333333333324</v>
      </c>
      <c r="AQ403" s="90" t="s">
        <v>1045</v>
      </c>
      <c r="AR403" s="37" t="s">
        <v>1751</v>
      </c>
      <c r="AS403" s="70"/>
      <c r="AT403" s="70"/>
      <c r="AU403" s="70"/>
      <c r="AV403" s="70"/>
      <c r="BA403" s="230">
        <v>0.55909090909090908</v>
      </c>
    </row>
    <row r="404" spans="1:53" ht="27.95" hidden="1" customHeight="1" outlineLevel="4" thickBot="1" x14ac:dyDescent="0.25">
      <c r="A404" s="306"/>
      <c r="B404" s="283"/>
      <c r="C404" s="10" t="s">
        <v>168</v>
      </c>
      <c r="D404" s="10" t="s">
        <v>168</v>
      </c>
      <c r="E404" s="10" t="s">
        <v>168</v>
      </c>
      <c r="F404" s="5">
        <v>42402</v>
      </c>
      <c r="G404" s="5">
        <v>42735</v>
      </c>
      <c r="H404" s="10" t="s">
        <v>170</v>
      </c>
      <c r="I404" s="10" t="s">
        <v>966</v>
      </c>
      <c r="J404" s="10" t="s">
        <v>967</v>
      </c>
      <c r="K404" s="10">
        <v>1</v>
      </c>
      <c r="L404" s="6">
        <v>12509232.58</v>
      </c>
      <c r="M404" s="6">
        <v>12509232.58</v>
      </c>
      <c r="N404" s="102" t="s">
        <v>192</v>
      </c>
      <c r="O404" s="102" t="s">
        <v>209</v>
      </c>
      <c r="P404" s="103">
        <v>0</v>
      </c>
      <c r="Q404" s="103">
        <v>9.0909090909090912E-2</v>
      </c>
      <c r="R404" s="103">
        <v>9.0909090909090912E-2</v>
      </c>
      <c r="S404" s="103">
        <v>9.0909090909090912E-2</v>
      </c>
      <c r="T404" s="103">
        <v>9.0909090909090912E-2</v>
      </c>
      <c r="U404" s="103">
        <v>9.0909090909090912E-2</v>
      </c>
      <c r="V404" s="142">
        <v>9.0909090909090912E-2</v>
      </c>
      <c r="W404" s="103">
        <v>9.0909090909090912E-2</v>
      </c>
      <c r="X404" s="103">
        <v>9.0909090909090912E-2</v>
      </c>
      <c r="Y404" s="103">
        <v>9.0909090909090912E-2</v>
      </c>
      <c r="Z404" s="103">
        <v>9.0909090909090912E-2</v>
      </c>
      <c r="AA404" s="103">
        <v>9.0909090909090912E-2</v>
      </c>
      <c r="AB404" s="195">
        <v>1.0000000000000002</v>
      </c>
      <c r="AC404" s="104">
        <v>0</v>
      </c>
      <c r="AD404" s="104">
        <v>9.0909090909090912E-2</v>
      </c>
      <c r="AE404" s="104">
        <v>7.0000000000000007E-2</v>
      </c>
      <c r="AF404" s="104">
        <v>7.0000000000000007E-2</v>
      </c>
      <c r="AG404" s="103">
        <v>7.0000000000000007E-2</v>
      </c>
      <c r="AH404" s="103">
        <v>7.0000000000000007E-2</v>
      </c>
      <c r="AI404" s="103">
        <v>7.0000000000000007E-2</v>
      </c>
      <c r="AJ404" s="104">
        <v>0</v>
      </c>
      <c r="AK404" s="104">
        <v>0</v>
      </c>
      <c r="AL404" s="104">
        <v>0</v>
      </c>
      <c r="AM404" s="104">
        <v>0</v>
      </c>
      <c r="AN404" s="104">
        <v>0</v>
      </c>
      <c r="AO404" s="21">
        <v>0.44090909090909092</v>
      </c>
      <c r="AP404" s="188">
        <v>0.80833333333333324</v>
      </c>
      <c r="AQ404" s="90" t="s">
        <v>1045</v>
      </c>
      <c r="AR404" s="37" t="s">
        <v>1751</v>
      </c>
      <c r="AS404" s="70"/>
      <c r="AT404" s="70"/>
      <c r="AU404" s="70"/>
      <c r="AV404" s="70"/>
      <c r="BA404" s="230">
        <v>0.55909090909090908</v>
      </c>
    </row>
    <row r="405" spans="1:53" ht="27.95" hidden="1" customHeight="1" outlineLevel="4" thickBot="1" x14ac:dyDescent="0.25">
      <c r="A405" s="306"/>
      <c r="B405" s="283"/>
      <c r="C405" s="10" t="s">
        <v>168</v>
      </c>
      <c r="D405" s="10" t="s">
        <v>168</v>
      </c>
      <c r="E405" s="10" t="s">
        <v>168</v>
      </c>
      <c r="F405" s="5">
        <v>42402</v>
      </c>
      <c r="G405" s="5">
        <v>42735</v>
      </c>
      <c r="H405" s="10" t="s">
        <v>170</v>
      </c>
      <c r="I405" s="10" t="s">
        <v>173</v>
      </c>
      <c r="J405" s="10" t="s">
        <v>174</v>
      </c>
      <c r="K405" s="10">
        <v>1</v>
      </c>
      <c r="L405" s="6">
        <v>2163000</v>
      </c>
      <c r="M405" s="6">
        <v>2163000</v>
      </c>
      <c r="N405" s="102" t="s">
        <v>192</v>
      </c>
      <c r="O405" s="102" t="s">
        <v>209</v>
      </c>
      <c r="P405" s="103">
        <v>0</v>
      </c>
      <c r="Q405" s="103">
        <v>9.0909090909090912E-2</v>
      </c>
      <c r="R405" s="103">
        <v>9.0909090909090912E-2</v>
      </c>
      <c r="S405" s="103">
        <v>9.0909090909090912E-2</v>
      </c>
      <c r="T405" s="103">
        <v>9.0909090909090912E-2</v>
      </c>
      <c r="U405" s="103">
        <v>9.0909090909090912E-2</v>
      </c>
      <c r="V405" s="142">
        <v>9.0909090909090912E-2</v>
      </c>
      <c r="W405" s="103">
        <v>9.0909090909090912E-2</v>
      </c>
      <c r="X405" s="103">
        <v>9.0909090909090912E-2</v>
      </c>
      <c r="Y405" s="103">
        <v>9.0909090909090912E-2</v>
      </c>
      <c r="Z405" s="103">
        <v>9.0909090909090912E-2</v>
      </c>
      <c r="AA405" s="103">
        <v>9.0909090909090912E-2</v>
      </c>
      <c r="AB405" s="195">
        <v>1.0000000000000002</v>
      </c>
      <c r="AC405" s="104">
        <v>0</v>
      </c>
      <c r="AD405" s="104">
        <v>9.0909090909090912E-2</v>
      </c>
      <c r="AE405" s="104">
        <v>7.0000000000000007E-2</v>
      </c>
      <c r="AF405" s="104">
        <v>7.0000000000000007E-2</v>
      </c>
      <c r="AG405" s="103">
        <v>7.0000000000000007E-2</v>
      </c>
      <c r="AH405" s="103">
        <v>7.0000000000000007E-2</v>
      </c>
      <c r="AI405" s="103">
        <v>7.0000000000000007E-2</v>
      </c>
      <c r="AJ405" s="104">
        <v>0</v>
      </c>
      <c r="AK405" s="104">
        <v>0</v>
      </c>
      <c r="AL405" s="104">
        <v>0</v>
      </c>
      <c r="AM405" s="104">
        <v>0</v>
      </c>
      <c r="AN405" s="104">
        <v>0</v>
      </c>
      <c r="AO405" s="21">
        <v>0.44090909090909092</v>
      </c>
      <c r="AP405" s="188">
        <v>0.80833333333333324</v>
      </c>
      <c r="AQ405" s="90" t="s">
        <v>1045</v>
      </c>
      <c r="AR405" s="37" t="s">
        <v>1751</v>
      </c>
      <c r="AS405" s="70"/>
      <c r="AT405" s="70"/>
      <c r="AU405" s="70"/>
      <c r="AV405" s="70"/>
      <c r="BA405" s="230">
        <v>0.55909090909090908</v>
      </c>
    </row>
    <row r="406" spans="1:53" ht="27.95" hidden="1" customHeight="1" outlineLevel="4" x14ac:dyDescent="0.2">
      <c r="A406" s="306"/>
      <c r="B406" s="283"/>
      <c r="C406" s="10" t="s">
        <v>168</v>
      </c>
      <c r="D406" s="10" t="s">
        <v>168</v>
      </c>
      <c r="E406" s="10" t="s">
        <v>168</v>
      </c>
      <c r="F406" s="5">
        <v>42402</v>
      </c>
      <c r="G406" s="5">
        <v>42735</v>
      </c>
      <c r="H406" s="10" t="s">
        <v>170</v>
      </c>
      <c r="I406" s="10" t="s">
        <v>175</v>
      </c>
      <c r="J406" s="10" t="s">
        <v>176</v>
      </c>
      <c r="K406" s="10">
        <v>1</v>
      </c>
      <c r="L406" s="6">
        <v>10087803.52</v>
      </c>
      <c r="M406" s="6">
        <v>10087803.52</v>
      </c>
      <c r="N406" s="102" t="s">
        <v>192</v>
      </c>
      <c r="O406" s="102" t="s">
        <v>209</v>
      </c>
      <c r="P406" s="103">
        <v>0</v>
      </c>
      <c r="Q406" s="103">
        <v>9.0909090909090912E-2</v>
      </c>
      <c r="R406" s="103">
        <v>9.0909090909090912E-2</v>
      </c>
      <c r="S406" s="103">
        <v>9.0909090909090912E-2</v>
      </c>
      <c r="T406" s="103">
        <v>9.0909090909090912E-2</v>
      </c>
      <c r="U406" s="103">
        <v>9.0909090909090912E-2</v>
      </c>
      <c r="V406" s="142">
        <v>9.0909090909090912E-2</v>
      </c>
      <c r="W406" s="103">
        <v>9.0909090909090912E-2</v>
      </c>
      <c r="X406" s="103">
        <v>9.0909090909090912E-2</v>
      </c>
      <c r="Y406" s="103">
        <v>9.0909090909090912E-2</v>
      </c>
      <c r="Z406" s="103">
        <v>9.0909090909090912E-2</v>
      </c>
      <c r="AA406" s="103">
        <v>9.0909090909090912E-2</v>
      </c>
      <c r="AB406" s="195">
        <v>1.0000000000000002</v>
      </c>
      <c r="AC406" s="104">
        <v>0</v>
      </c>
      <c r="AD406" s="104">
        <v>9.0909090909090912E-2</v>
      </c>
      <c r="AE406" s="104">
        <v>7.0000000000000007E-2</v>
      </c>
      <c r="AF406" s="104">
        <v>7.0000000000000007E-2</v>
      </c>
      <c r="AG406" s="103">
        <v>7.0000000000000007E-2</v>
      </c>
      <c r="AH406" s="103">
        <v>7.0000000000000007E-2</v>
      </c>
      <c r="AI406" s="103">
        <v>7.0000000000000007E-2</v>
      </c>
      <c r="AJ406" s="104">
        <v>0</v>
      </c>
      <c r="AK406" s="104">
        <v>0</v>
      </c>
      <c r="AL406" s="104">
        <v>0</v>
      </c>
      <c r="AM406" s="104">
        <v>0</v>
      </c>
      <c r="AN406" s="104">
        <v>0</v>
      </c>
      <c r="AO406" s="21">
        <v>0.44090909090909092</v>
      </c>
      <c r="AP406" s="188">
        <v>0.80833333333333324</v>
      </c>
      <c r="AQ406" s="90" t="s">
        <v>1045</v>
      </c>
      <c r="AR406" s="37" t="s">
        <v>1751</v>
      </c>
      <c r="AS406" s="70"/>
      <c r="AT406" s="70"/>
      <c r="AU406" s="70"/>
      <c r="AV406" s="70"/>
      <c r="BA406" s="230">
        <v>0.55909090909090908</v>
      </c>
    </row>
    <row r="407" spans="1:53" ht="39" hidden="1" customHeight="1" outlineLevel="3" collapsed="1" x14ac:dyDescent="0.2">
      <c r="A407" s="306"/>
      <c r="B407" s="283"/>
      <c r="C407" s="260" t="s">
        <v>1315</v>
      </c>
      <c r="D407" s="261"/>
      <c r="E407" s="262"/>
      <c r="F407" s="81"/>
      <c r="G407" s="81"/>
      <c r="H407" s="1"/>
      <c r="I407" s="1"/>
      <c r="J407" s="81"/>
      <c r="K407" s="81"/>
      <c r="L407" s="81"/>
      <c r="M407" s="81"/>
      <c r="N407" s="67"/>
      <c r="O407" s="67"/>
      <c r="P407" s="68"/>
      <c r="Q407" s="68"/>
      <c r="R407" s="68"/>
      <c r="S407" s="68"/>
      <c r="T407" s="68"/>
      <c r="U407" s="68"/>
      <c r="V407" s="143"/>
      <c r="W407" s="68"/>
      <c r="X407" s="68"/>
      <c r="Y407" s="68"/>
      <c r="Z407" s="68"/>
      <c r="AA407" s="68"/>
      <c r="AB407" s="199"/>
      <c r="AC407" s="68"/>
      <c r="AD407" s="68"/>
      <c r="AE407" s="68"/>
      <c r="AF407" s="68"/>
      <c r="AG407" s="68"/>
      <c r="AH407" s="68"/>
      <c r="AI407" s="143"/>
      <c r="AJ407" s="68"/>
      <c r="AK407" s="68"/>
      <c r="AL407" s="68"/>
      <c r="AM407" s="68"/>
      <c r="AN407" s="181"/>
      <c r="AO407" s="189">
        <v>0.44090909090909092</v>
      </c>
      <c r="AP407" s="189">
        <v>0.80833333333333324</v>
      </c>
      <c r="AQ407" s="90" t="s">
        <v>1045</v>
      </c>
      <c r="AR407" s="37" t="s">
        <v>1751</v>
      </c>
      <c r="AS407" s="70"/>
      <c r="AT407" s="70"/>
      <c r="AU407" s="70"/>
      <c r="AV407" s="70"/>
      <c r="BA407" s="230">
        <v>0.55909090909090908</v>
      </c>
    </row>
    <row r="408" spans="1:53" ht="27.95" hidden="1" customHeight="1" outlineLevel="4" x14ac:dyDescent="0.2">
      <c r="A408" s="306"/>
      <c r="B408" s="283"/>
      <c r="C408" s="10" t="s">
        <v>1124</v>
      </c>
      <c r="D408" s="10" t="s">
        <v>1124</v>
      </c>
      <c r="E408" s="10" t="s">
        <v>1124</v>
      </c>
      <c r="F408" s="5">
        <v>42402</v>
      </c>
      <c r="G408" s="5">
        <v>42719</v>
      </c>
      <c r="H408" s="10" t="s">
        <v>165</v>
      </c>
      <c r="I408" s="10" t="s">
        <v>14</v>
      </c>
      <c r="J408" s="10" t="s">
        <v>166</v>
      </c>
      <c r="K408" s="10">
        <v>1</v>
      </c>
      <c r="L408" s="6">
        <v>3000000</v>
      </c>
      <c r="M408" s="6">
        <v>33000000</v>
      </c>
      <c r="N408" s="102" t="s">
        <v>192</v>
      </c>
      <c r="O408" s="102" t="s">
        <v>209</v>
      </c>
      <c r="P408" s="103">
        <v>1</v>
      </c>
      <c r="Q408" s="103">
        <v>0</v>
      </c>
      <c r="R408" s="103">
        <v>0</v>
      </c>
      <c r="S408" s="103">
        <v>0</v>
      </c>
      <c r="T408" s="103">
        <v>0</v>
      </c>
      <c r="U408" s="103">
        <v>0</v>
      </c>
      <c r="V408" s="142">
        <v>0</v>
      </c>
      <c r="W408" s="103">
        <v>0</v>
      </c>
      <c r="X408" s="103">
        <v>0</v>
      </c>
      <c r="Y408" s="103">
        <v>0</v>
      </c>
      <c r="Z408" s="103">
        <v>0</v>
      </c>
      <c r="AA408" s="103">
        <v>0</v>
      </c>
      <c r="AB408" s="197">
        <v>1</v>
      </c>
      <c r="AC408" s="104">
        <v>0</v>
      </c>
      <c r="AD408" s="104">
        <v>0</v>
      </c>
      <c r="AE408" s="104">
        <v>1</v>
      </c>
      <c r="AF408" s="104">
        <v>0</v>
      </c>
      <c r="AG408" s="103">
        <v>0</v>
      </c>
      <c r="AH408" s="103">
        <v>0</v>
      </c>
      <c r="AI408" s="145">
        <v>0</v>
      </c>
      <c r="AJ408" s="104">
        <v>0</v>
      </c>
      <c r="AK408" s="104">
        <v>0</v>
      </c>
      <c r="AL408" s="104">
        <v>0</v>
      </c>
      <c r="AM408" s="104">
        <v>0</v>
      </c>
      <c r="AN408" s="104">
        <v>0</v>
      </c>
      <c r="AO408" s="21">
        <v>1</v>
      </c>
      <c r="AP408" s="188">
        <v>1</v>
      </c>
      <c r="AQ408" s="90" t="s">
        <v>1749</v>
      </c>
      <c r="AR408" s="37" t="s">
        <v>1750</v>
      </c>
      <c r="AS408" s="70" t="s">
        <v>980</v>
      </c>
      <c r="AT408" s="70" t="s">
        <v>1460</v>
      </c>
      <c r="AU408" s="70"/>
      <c r="AV408" s="70"/>
      <c r="BA408" s="230">
        <v>0</v>
      </c>
    </row>
    <row r="409" spans="1:53" ht="27.95" hidden="1" customHeight="1" outlineLevel="4" x14ac:dyDescent="0.2">
      <c r="A409" s="306"/>
      <c r="B409" s="283"/>
      <c r="C409" s="10" t="s">
        <v>1124</v>
      </c>
      <c r="D409" s="10" t="s">
        <v>1124</v>
      </c>
      <c r="E409" s="10" t="s">
        <v>1124</v>
      </c>
      <c r="F409" s="5">
        <v>42402</v>
      </c>
      <c r="G409" s="5">
        <v>42719</v>
      </c>
      <c r="H409" s="10" t="s">
        <v>165</v>
      </c>
      <c r="I409" s="10" t="s">
        <v>14</v>
      </c>
      <c r="J409" s="10" t="s">
        <v>167</v>
      </c>
      <c r="K409" s="10">
        <v>1</v>
      </c>
      <c r="L409" s="6">
        <v>2500000</v>
      </c>
      <c r="M409" s="6">
        <v>27500000</v>
      </c>
      <c r="N409" s="102" t="s">
        <v>192</v>
      </c>
      <c r="O409" s="102" t="s">
        <v>209</v>
      </c>
      <c r="P409" s="103">
        <v>8.3333333333333343E-2</v>
      </c>
      <c r="Q409" s="103">
        <v>8.3333333333333343E-2</v>
      </c>
      <c r="R409" s="103">
        <v>8.3333333333333343E-2</v>
      </c>
      <c r="S409" s="103">
        <v>8.3333333333333343E-2</v>
      </c>
      <c r="T409" s="103">
        <v>8.3333333333333343E-2</v>
      </c>
      <c r="U409" s="103">
        <v>8.3333333333333343E-2</v>
      </c>
      <c r="V409" s="142">
        <v>8.3333333333333343E-2</v>
      </c>
      <c r="W409" s="103">
        <v>8.3333333333333343E-2</v>
      </c>
      <c r="X409" s="103">
        <v>8.3333333333333343E-2</v>
      </c>
      <c r="Y409" s="103">
        <v>8.3333333333333343E-2</v>
      </c>
      <c r="Z409" s="103">
        <v>8.3333333333333343E-2</v>
      </c>
      <c r="AA409" s="103">
        <v>8.3333333333333343E-2</v>
      </c>
      <c r="AB409" s="197">
        <v>1.0000000000000002</v>
      </c>
      <c r="AC409" s="104">
        <v>8.3333333333333343E-2</v>
      </c>
      <c r="AD409" s="104">
        <v>8.3333333333333343E-2</v>
      </c>
      <c r="AE409" s="104">
        <v>0.04</v>
      </c>
      <c r="AF409" s="104">
        <v>0.04</v>
      </c>
      <c r="AG409" s="103">
        <v>0.04</v>
      </c>
      <c r="AH409" s="103">
        <v>0.04</v>
      </c>
      <c r="AI409" s="145">
        <v>0.04</v>
      </c>
      <c r="AJ409" s="104">
        <v>0</v>
      </c>
      <c r="AK409" s="104">
        <v>0</v>
      </c>
      <c r="AL409" s="104">
        <v>0</v>
      </c>
      <c r="AM409" s="104">
        <v>0</v>
      </c>
      <c r="AN409" s="104">
        <v>0</v>
      </c>
      <c r="AO409" s="21">
        <v>0.36666666666666664</v>
      </c>
      <c r="AP409" s="188">
        <v>0.62857142857142834</v>
      </c>
      <c r="AQ409" s="90" t="s">
        <v>1045</v>
      </c>
      <c r="AR409" s="37" t="s">
        <v>1751</v>
      </c>
      <c r="AS409" s="70"/>
      <c r="AT409" s="70" t="s">
        <v>1461</v>
      </c>
      <c r="AU409" s="70"/>
      <c r="AV409" s="70"/>
      <c r="BA409" s="230">
        <v>0.6333333333333333</v>
      </c>
    </row>
    <row r="410" spans="1:53" ht="57" hidden="1" customHeight="1" outlineLevel="4" x14ac:dyDescent="0.2">
      <c r="A410" s="306"/>
      <c r="B410" s="283"/>
      <c r="C410" s="10" t="s">
        <v>1124</v>
      </c>
      <c r="D410" s="10" t="s">
        <v>1124</v>
      </c>
      <c r="E410" s="10" t="s">
        <v>1124</v>
      </c>
      <c r="F410" s="5">
        <v>42402</v>
      </c>
      <c r="G410" s="5">
        <v>42719</v>
      </c>
      <c r="H410" s="10" t="s">
        <v>961</v>
      </c>
      <c r="I410" s="10" t="s">
        <v>14</v>
      </c>
      <c r="J410" s="10" t="s">
        <v>167</v>
      </c>
      <c r="K410" s="10">
        <v>0</v>
      </c>
      <c r="L410" s="6">
        <v>0</v>
      </c>
      <c r="M410" s="6">
        <v>0</v>
      </c>
      <c r="N410" s="102" t="s">
        <v>192</v>
      </c>
      <c r="O410" s="102" t="s">
        <v>209</v>
      </c>
      <c r="P410" s="103">
        <v>8.3333333333333343E-2</v>
      </c>
      <c r="Q410" s="103">
        <v>8.3333333333333343E-2</v>
      </c>
      <c r="R410" s="103">
        <v>8.3333333333333343E-2</v>
      </c>
      <c r="S410" s="103">
        <v>8.3333333333333343E-2</v>
      </c>
      <c r="T410" s="103">
        <v>8.3333333333333343E-2</v>
      </c>
      <c r="U410" s="103">
        <v>8.3333333333333343E-2</v>
      </c>
      <c r="V410" s="142">
        <v>8.3333333333333343E-2</v>
      </c>
      <c r="W410" s="103">
        <v>8.3333333333333343E-2</v>
      </c>
      <c r="X410" s="103">
        <v>8.3333333333333343E-2</v>
      </c>
      <c r="Y410" s="103">
        <v>8.3333333333333343E-2</v>
      </c>
      <c r="Z410" s="103">
        <v>8.3333333333333343E-2</v>
      </c>
      <c r="AA410" s="103">
        <v>8.3333333333333343E-2</v>
      </c>
      <c r="AB410" s="197">
        <v>1.0000000000000002</v>
      </c>
      <c r="AC410" s="104">
        <v>8.3333333333333343E-2</v>
      </c>
      <c r="AD410" s="104">
        <v>0</v>
      </c>
      <c r="AE410" s="104">
        <v>0.04</v>
      </c>
      <c r="AF410" s="104">
        <v>0.04</v>
      </c>
      <c r="AG410" s="103">
        <v>0.04</v>
      </c>
      <c r="AH410" s="103">
        <v>0.04</v>
      </c>
      <c r="AI410" s="145">
        <v>0.04</v>
      </c>
      <c r="AJ410" s="104">
        <v>0</v>
      </c>
      <c r="AK410" s="104">
        <v>0</v>
      </c>
      <c r="AL410" s="104">
        <v>0</v>
      </c>
      <c r="AM410" s="104">
        <v>0</v>
      </c>
      <c r="AN410" s="104">
        <v>0</v>
      </c>
      <c r="AO410" s="21">
        <v>0.28333333333333338</v>
      </c>
      <c r="AP410" s="188">
        <v>0.48571428571428565</v>
      </c>
      <c r="AQ410" s="90" t="s">
        <v>1746</v>
      </c>
      <c r="AR410" s="37" t="s">
        <v>1747</v>
      </c>
      <c r="AS410" s="70" t="s">
        <v>981</v>
      </c>
      <c r="AT410" s="70" t="s">
        <v>1367</v>
      </c>
      <c r="AU410" s="70" t="s">
        <v>1367</v>
      </c>
      <c r="AV410" s="70" t="s">
        <v>1700</v>
      </c>
      <c r="BA410" s="230">
        <v>0.71666666666666656</v>
      </c>
    </row>
    <row r="411" spans="1:53" ht="35.1" hidden="1" customHeight="1" outlineLevel="3" collapsed="1" thickBot="1" x14ac:dyDescent="0.25">
      <c r="A411" s="306"/>
      <c r="B411" s="313"/>
      <c r="C411" s="257" t="s">
        <v>1316</v>
      </c>
      <c r="D411" s="258"/>
      <c r="E411" s="259"/>
      <c r="F411" s="123"/>
      <c r="G411" s="123"/>
      <c r="H411" s="124"/>
      <c r="I411" s="124"/>
      <c r="J411" s="123"/>
      <c r="K411" s="123"/>
      <c r="L411" s="123"/>
      <c r="M411" s="123"/>
      <c r="N411" s="125"/>
      <c r="O411" s="125"/>
      <c r="P411" s="68"/>
      <c r="Q411" s="68"/>
      <c r="R411" s="68"/>
      <c r="S411" s="68"/>
      <c r="T411" s="68"/>
      <c r="U411" s="68"/>
      <c r="V411" s="143"/>
      <c r="W411" s="68"/>
      <c r="X411" s="68"/>
      <c r="Y411" s="68"/>
      <c r="Z411" s="68"/>
      <c r="AA411" s="68"/>
      <c r="AB411" s="199"/>
      <c r="AC411" s="68"/>
      <c r="AD411" s="68"/>
      <c r="AE411" s="68"/>
      <c r="AF411" s="68"/>
      <c r="AG411" s="68"/>
      <c r="AH411" s="68"/>
      <c r="AI411" s="143"/>
      <c r="AJ411" s="68"/>
      <c r="AK411" s="68"/>
      <c r="AL411" s="68"/>
      <c r="AM411" s="68"/>
      <c r="AN411" s="181"/>
      <c r="AO411" s="189">
        <v>0.55000000000000004</v>
      </c>
      <c r="AP411" s="205">
        <v>0.70476190476190459</v>
      </c>
      <c r="AQ411" s="90" t="s">
        <v>1045</v>
      </c>
      <c r="AR411" s="37" t="s">
        <v>1751</v>
      </c>
      <c r="AS411" s="70"/>
      <c r="AT411" s="70"/>
      <c r="AU411" s="70"/>
      <c r="AV411" s="70"/>
      <c r="BA411" s="230">
        <v>0.44999999999999996</v>
      </c>
    </row>
    <row r="412" spans="1:53" ht="41.1" customHeight="1" outlineLevel="2" collapsed="1" thickBot="1" x14ac:dyDescent="0.25">
      <c r="A412" s="306"/>
      <c r="B412" s="279" t="s">
        <v>1274</v>
      </c>
      <c r="C412" s="280"/>
      <c r="D412" s="280"/>
      <c r="E412" s="280"/>
      <c r="F412" s="280"/>
      <c r="G412" s="280"/>
      <c r="H412" s="280"/>
      <c r="I412" s="280"/>
      <c r="J412" s="280"/>
      <c r="K412" s="280"/>
      <c r="L412" s="280"/>
      <c r="M412" s="280"/>
      <c r="N412" s="280"/>
      <c r="O412" s="281"/>
      <c r="P412" s="105"/>
      <c r="Q412" s="105"/>
      <c r="R412" s="105"/>
      <c r="S412" s="105"/>
      <c r="T412" s="105"/>
      <c r="U412" s="105"/>
      <c r="V412" s="144"/>
      <c r="W412" s="105"/>
      <c r="X412" s="105"/>
      <c r="Y412" s="105"/>
      <c r="Z412" s="105"/>
      <c r="AA412" s="105"/>
      <c r="AB412" s="192"/>
      <c r="AC412" s="105"/>
      <c r="AD412" s="105"/>
      <c r="AE412" s="105"/>
      <c r="AF412" s="105"/>
      <c r="AG412" s="105"/>
      <c r="AH412" s="105"/>
      <c r="AI412" s="144"/>
      <c r="AJ412" s="105"/>
      <c r="AK412" s="105"/>
      <c r="AL412" s="105"/>
      <c r="AM412" s="105"/>
      <c r="AN412" s="105"/>
      <c r="AO412" s="207">
        <v>0.47727272727272724</v>
      </c>
      <c r="AP412" s="206">
        <v>0.77380952380952372</v>
      </c>
      <c r="AQ412" s="90" t="s">
        <v>1045</v>
      </c>
      <c r="AR412" s="37" t="s">
        <v>1751</v>
      </c>
      <c r="AS412" s="70"/>
      <c r="AT412" s="70"/>
      <c r="AU412" s="70"/>
      <c r="AV412" s="70"/>
      <c r="BA412" s="230">
        <v>0.52272727272727271</v>
      </c>
    </row>
    <row r="413" spans="1:53" ht="69.75" hidden="1" customHeight="1" outlineLevel="4" x14ac:dyDescent="0.2">
      <c r="A413" s="306"/>
      <c r="B413" s="311" t="s">
        <v>979</v>
      </c>
      <c r="C413" s="96" t="s">
        <v>886</v>
      </c>
      <c r="D413" s="96" t="s">
        <v>886</v>
      </c>
      <c r="E413" s="96" t="s">
        <v>888</v>
      </c>
      <c r="F413" s="106">
        <v>42402</v>
      </c>
      <c r="G413" s="106">
        <v>42735</v>
      </c>
      <c r="H413" s="96" t="s">
        <v>889</v>
      </c>
      <c r="I413" s="96" t="s">
        <v>890</v>
      </c>
      <c r="J413" s="96" t="s">
        <v>194</v>
      </c>
      <c r="K413" s="96">
        <v>0</v>
      </c>
      <c r="L413" s="98">
        <v>0</v>
      </c>
      <c r="M413" s="98">
        <v>0</v>
      </c>
      <c r="N413" s="99" t="s">
        <v>192</v>
      </c>
      <c r="O413" s="99" t="s">
        <v>209</v>
      </c>
      <c r="P413" s="100">
        <v>0</v>
      </c>
      <c r="Q413" s="100">
        <v>9.0909090909090912E-2</v>
      </c>
      <c r="R413" s="100">
        <v>9.0909090909090912E-2</v>
      </c>
      <c r="S413" s="100">
        <v>9.0909090909090912E-2</v>
      </c>
      <c r="T413" s="100">
        <v>9.0909090909090912E-2</v>
      </c>
      <c r="U413" s="100">
        <v>9.0909090909090912E-2</v>
      </c>
      <c r="V413" s="141">
        <v>9.0909090909090912E-2</v>
      </c>
      <c r="W413" s="100">
        <v>9.0909090909090912E-2</v>
      </c>
      <c r="X413" s="100">
        <v>9.0909090909090912E-2</v>
      </c>
      <c r="Y413" s="100">
        <v>9.0909090909090912E-2</v>
      </c>
      <c r="Z413" s="100">
        <v>9.0909090909090912E-2</v>
      </c>
      <c r="AA413" s="100">
        <v>9.0909090909090912E-2</v>
      </c>
      <c r="AB413" s="195">
        <v>1.0000000000000002</v>
      </c>
      <c r="AC413" s="101">
        <v>0</v>
      </c>
      <c r="AD413" s="101">
        <v>0.09</v>
      </c>
      <c r="AE413" s="101">
        <v>0.09</v>
      </c>
      <c r="AF413" s="101">
        <v>0.09</v>
      </c>
      <c r="AG413" s="100">
        <v>0.09</v>
      </c>
      <c r="AH413" s="100">
        <v>0.09</v>
      </c>
      <c r="AI413" s="233">
        <v>0.09</v>
      </c>
      <c r="AJ413" s="101">
        <v>0</v>
      </c>
      <c r="AK413" s="101">
        <v>0</v>
      </c>
      <c r="AL413" s="101">
        <v>0</v>
      </c>
      <c r="AM413" s="101">
        <v>0</v>
      </c>
      <c r="AN413" s="101">
        <v>0</v>
      </c>
      <c r="AO413" s="21">
        <v>0.53999999999999992</v>
      </c>
      <c r="AP413" s="188">
        <v>0.98999999999999977</v>
      </c>
      <c r="AQ413" s="90" t="s">
        <v>1258</v>
      </c>
      <c r="AR413" s="37" t="s">
        <v>1748</v>
      </c>
      <c r="AS413" s="70"/>
      <c r="AT413" s="70"/>
      <c r="AU413" s="70"/>
      <c r="AV413" s="70" t="s">
        <v>1701</v>
      </c>
      <c r="BA413" s="230">
        <v>0.46000000000000008</v>
      </c>
    </row>
    <row r="414" spans="1:53" ht="27.95" hidden="1" customHeight="1" outlineLevel="3" collapsed="1" thickBot="1" x14ac:dyDescent="0.25">
      <c r="A414" s="306"/>
      <c r="B414" s="312"/>
      <c r="C414" s="260" t="s">
        <v>1317</v>
      </c>
      <c r="D414" s="261"/>
      <c r="E414" s="262"/>
      <c r="F414" s="81"/>
      <c r="G414" s="81"/>
      <c r="H414" s="1"/>
      <c r="I414" s="1"/>
      <c r="J414" s="81"/>
      <c r="K414" s="81"/>
      <c r="L414" s="81"/>
      <c r="M414" s="81"/>
      <c r="N414" s="67"/>
      <c r="O414" s="67"/>
      <c r="P414" s="68"/>
      <c r="Q414" s="68"/>
      <c r="R414" s="68"/>
      <c r="S414" s="68"/>
      <c r="T414" s="68"/>
      <c r="U414" s="68"/>
      <c r="V414" s="143"/>
      <c r="W414" s="68"/>
      <c r="X414" s="68"/>
      <c r="Y414" s="68"/>
      <c r="Z414" s="68"/>
      <c r="AA414" s="68"/>
      <c r="AB414" s="199"/>
      <c r="AC414" s="68"/>
      <c r="AD414" s="68"/>
      <c r="AE414" s="68"/>
      <c r="AF414" s="68"/>
      <c r="AG414" s="68"/>
      <c r="AH414" s="68"/>
      <c r="AI414" s="143"/>
      <c r="AJ414" s="68"/>
      <c r="AK414" s="68"/>
      <c r="AL414" s="68"/>
      <c r="AM414" s="68"/>
      <c r="AN414" s="181"/>
      <c r="AO414" s="189">
        <v>0.53999999999999992</v>
      </c>
      <c r="AP414" s="205">
        <v>0.98999999999999977</v>
      </c>
      <c r="AQ414" s="90" t="s">
        <v>1258</v>
      </c>
      <c r="AR414" s="37" t="s">
        <v>1748</v>
      </c>
      <c r="AS414" s="70"/>
      <c r="AT414" s="70"/>
      <c r="AU414" s="70"/>
      <c r="AV414" s="70"/>
      <c r="BA414" s="230">
        <v>0.46000000000000008</v>
      </c>
    </row>
    <row r="415" spans="1:53" ht="42.95" customHeight="1" outlineLevel="2" collapsed="1" thickBot="1" x14ac:dyDescent="0.25">
      <c r="A415" s="306"/>
      <c r="B415" s="298" t="s">
        <v>1275</v>
      </c>
      <c r="C415" s="299"/>
      <c r="D415" s="299"/>
      <c r="E415" s="299"/>
      <c r="F415" s="299"/>
      <c r="G415" s="299"/>
      <c r="H415" s="299"/>
      <c r="I415" s="299"/>
      <c r="J415" s="299"/>
      <c r="K415" s="299"/>
      <c r="L415" s="299"/>
      <c r="M415" s="299"/>
      <c r="N415" s="299"/>
      <c r="O415" s="299"/>
      <c r="P415" s="105"/>
      <c r="Q415" s="105"/>
      <c r="R415" s="105"/>
      <c r="S415" s="105"/>
      <c r="T415" s="105"/>
      <c r="U415" s="105"/>
      <c r="V415" s="144"/>
      <c r="W415" s="105"/>
      <c r="X415" s="105"/>
      <c r="Y415" s="105"/>
      <c r="Z415" s="105"/>
      <c r="AA415" s="105"/>
      <c r="AB415" s="192"/>
      <c r="AC415" s="105"/>
      <c r="AD415" s="105"/>
      <c r="AE415" s="105"/>
      <c r="AF415" s="105"/>
      <c r="AG415" s="105"/>
      <c r="AH415" s="105"/>
      <c r="AI415" s="144"/>
      <c r="AJ415" s="105"/>
      <c r="AK415" s="105"/>
      <c r="AL415" s="105"/>
      <c r="AM415" s="105"/>
      <c r="AN415" s="105"/>
      <c r="AO415" s="207">
        <v>0.53999999999999992</v>
      </c>
      <c r="AP415" s="206">
        <v>0.98999999999999977</v>
      </c>
      <c r="AQ415" s="90" t="s">
        <v>1258</v>
      </c>
      <c r="AR415" s="37" t="s">
        <v>1748</v>
      </c>
      <c r="AS415" s="70"/>
      <c r="AT415" s="70"/>
      <c r="AU415" s="70"/>
      <c r="AV415" s="70"/>
      <c r="BA415" s="230">
        <v>0.46000000000000008</v>
      </c>
    </row>
    <row r="416" spans="1:53" ht="33" hidden="1" customHeight="1" outlineLevel="4" x14ac:dyDescent="0.2">
      <c r="A416" s="306"/>
      <c r="B416" s="265" t="s">
        <v>969</v>
      </c>
      <c r="C416" s="96" t="s">
        <v>364</v>
      </c>
      <c r="D416" s="96" t="s">
        <v>364</v>
      </c>
      <c r="E416" s="96" t="s">
        <v>365</v>
      </c>
      <c r="F416" s="106">
        <v>42384</v>
      </c>
      <c r="G416" s="106">
        <v>42704</v>
      </c>
      <c r="H416" s="96" t="s">
        <v>366</v>
      </c>
      <c r="I416" s="96" t="s">
        <v>33</v>
      </c>
      <c r="J416" s="96" t="s">
        <v>367</v>
      </c>
      <c r="K416" s="96">
        <v>1</v>
      </c>
      <c r="L416" s="98"/>
      <c r="M416" s="98">
        <v>60000000</v>
      </c>
      <c r="N416" s="99" t="s">
        <v>191</v>
      </c>
      <c r="O416" s="99" t="s">
        <v>898</v>
      </c>
      <c r="P416" s="100">
        <v>0.16666666666666669</v>
      </c>
      <c r="Q416" s="100">
        <v>0.16666666666666669</v>
      </c>
      <c r="R416" s="100">
        <v>0.16666666666666669</v>
      </c>
      <c r="S416" s="100">
        <v>0.16666666666666669</v>
      </c>
      <c r="T416" s="100">
        <v>0.16666666666666669</v>
      </c>
      <c r="U416" s="100">
        <v>0.16666666666666669</v>
      </c>
      <c r="V416" s="141">
        <v>0</v>
      </c>
      <c r="W416" s="100">
        <v>0</v>
      </c>
      <c r="X416" s="100">
        <v>0</v>
      </c>
      <c r="Y416" s="100">
        <v>0</v>
      </c>
      <c r="Z416" s="100">
        <v>0</v>
      </c>
      <c r="AA416" s="100">
        <v>0</v>
      </c>
      <c r="AB416" s="195">
        <v>1.0000000000000002</v>
      </c>
      <c r="AC416" s="101">
        <v>0.16</v>
      </c>
      <c r="AD416" s="101">
        <v>0.16</v>
      </c>
      <c r="AE416" s="101">
        <v>0.16</v>
      </c>
      <c r="AF416" s="101">
        <v>0.16</v>
      </c>
      <c r="AG416" s="100">
        <v>0.16</v>
      </c>
      <c r="AH416" s="100">
        <v>0.16</v>
      </c>
      <c r="AI416" s="233">
        <v>0</v>
      </c>
      <c r="AJ416" s="101">
        <v>0</v>
      </c>
      <c r="AK416" s="101">
        <v>0</v>
      </c>
      <c r="AL416" s="101">
        <v>0</v>
      </c>
      <c r="AM416" s="101">
        <v>0</v>
      </c>
      <c r="AN416" s="101">
        <v>0</v>
      </c>
      <c r="AO416" s="21">
        <v>0.96000000000000008</v>
      </c>
      <c r="AP416" s="188">
        <v>0.95999999999999985</v>
      </c>
      <c r="AQ416" s="90" t="s">
        <v>1258</v>
      </c>
      <c r="AR416" s="37" t="s">
        <v>1748</v>
      </c>
      <c r="AS416" s="70" t="s">
        <v>1462</v>
      </c>
      <c r="AT416" s="70" t="s">
        <v>1462</v>
      </c>
      <c r="AU416" s="70"/>
      <c r="AV416" s="70"/>
      <c r="BA416" s="230">
        <v>3.9999999999999925E-2</v>
      </c>
    </row>
    <row r="417" spans="1:53" ht="33" hidden="1" customHeight="1" outlineLevel="4" x14ac:dyDescent="0.2">
      <c r="A417" s="306"/>
      <c r="B417" s="266"/>
      <c r="C417" s="10" t="s">
        <v>364</v>
      </c>
      <c r="D417" s="10" t="s">
        <v>364</v>
      </c>
      <c r="E417" s="10" t="s">
        <v>365</v>
      </c>
      <c r="F417" s="5">
        <v>42384</v>
      </c>
      <c r="G417" s="5">
        <v>42704</v>
      </c>
      <c r="H417" s="10" t="s">
        <v>366</v>
      </c>
      <c r="I417" s="10" t="s">
        <v>33</v>
      </c>
      <c r="J417" s="10" t="s">
        <v>369</v>
      </c>
      <c r="K417" s="10">
        <v>1</v>
      </c>
      <c r="L417" s="6"/>
      <c r="M417" s="6"/>
      <c r="N417" s="102" t="s">
        <v>191</v>
      </c>
      <c r="O417" s="102" t="s">
        <v>898</v>
      </c>
      <c r="P417" s="103">
        <v>0.16666666666666669</v>
      </c>
      <c r="Q417" s="103">
        <v>0.16666666666666669</v>
      </c>
      <c r="R417" s="103">
        <v>0.16666666666666669</v>
      </c>
      <c r="S417" s="103">
        <v>0.16666666666666669</v>
      </c>
      <c r="T417" s="103">
        <v>0.16666666666666669</v>
      </c>
      <c r="U417" s="103">
        <v>0.16666666666666669</v>
      </c>
      <c r="V417" s="142">
        <v>0</v>
      </c>
      <c r="W417" s="103">
        <v>0</v>
      </c>
      <c r="X417" s="103">
        <v>0</v>
      </c>
      <c r="Y417" s="103">
        <v>0</v>
      </c>
      <c r="Z417" s="103">
        <v>0</v>
      </c>
      <c r="AA417" s="103">
        <v>0</v>
      </c>
      <c r="AB417" s="197">
        <v>1.0000000000000002</v>
      </c>
      <c r="AC417" s="104">
        <v>0.16</v>
      </c>
      <c r="AD417" s="104">
        <v>0.16</v>
      </c>
      <c r="AE417" s="104">
        <v>0.16</v>
      </c>
      <c r="AF417" s="104">
        <v>0.16</v>
      </c>
      <c r="AG417" s="103">
        <v>0.16</v>
      </c>
      <c r="AH417" s="103">
        <v>0.16</v>
      </c>
      <c r="AI417" s="145">
        <v>0</v>
      </c>
      <c r="AJ417" s="104">
        <v>0</v>
      </c>
      <c r="AK417" s="104">
        <v>0</v>
      </c>
      <c r="AL417" s="104">
        <v>0</v>
      </c>
      <c r="AM417" s="104">
        <v>0</v>
      </c>
      <c r="AN417" s="104">
        <v>0</v>
      </c>
      <c r="AO417" s="21">
        <v>0.96000000000000008</v>
      </c>
      <c r="AP417" s="188">
        <v>0.95999999999999985</v>
      </c>
      <c r="AQ417" s="90" t="s">
        <v>1258</v>
      </c>
      <c r="AR417" s="37" t="s">
        <v>1748</v>
      </c>
      <c r="AS417" s="70"/>
      <c r="AT417" s="70"/>
      <c r="AU417" s="70"/>
      <c r="AV417" s="70"/>
      <c r="BA417" s="230">
        <v>3.9999999999999925E-2</v>
      </c>
    </row>
    <row r="418" spans="1:53" ht="33" hidden="1" customHeight="1" outlineLevel="4" x14ac:dyDescent="0.2">
      <c r="A418" s="306"/>
      <c r="B418" s="266"/>
      <c r="C418" s="10" t="s">
        <v>364</v>
      </c>
      <c r="D418" s="10" t="s">
        <v>364</v>
      </c>
      <c r="E418" s="10" t="s">
        <v>365</v>
      </c>
      <c r="F418" s="5">
        <v>42384</v>
      </c>
      <c r="G418" s="5">
        <v>42704</v>
      </c>
      <c r="H418" s="10" t="s">
        <v>370</v>
      </c>
      <c r="I418" s="10" t="s">
        <v>33</v>
      </c>
      <c r="J418" s="10" t="s">
        <v>938</v>
      </c>
      <c r="K418" s="10">
        <v>1</v>
      </c>
      <c r="L418" s="6"/>
      <c r="M418" s="6"/>
      <c r="N418" s="102" t="s">
        <v>191</v>
      </c>
      <c r="O418" s="102" t="s">
        <v>898</v>
      </c>
      <c r="P418" s="103">
        <v>0.16666666666666669</v>
      </c>
      <c r="Q418" s="103">
        <v>0.16666666666666669</v>
      </c>
      <c r="R418" s="103">
        <v>0.16666666666666669</v>
      </c>
      <c r="S418" s="103">
        <v>0.16666666666666669</v>
      </c>
      <c r="T418" s="103">
        <v>0.16666666666666669</v>
      </c>
      <c r="U418" s="103">
        <v>0.16666666666666669</v>
      </c>
      <c r="V418" s="142">
        <v>0</v>
      </c>
      <c r="W418" s="103">
        <v>0</v>
      </c>
      <c r="X418" s="103">
        <v>0</v>
      </c>
      <c r="Y418" s="103">
        <v>0</v>
      </c>
      <c r="Z418" s="103">
        <v>0</v>
      </c>
      <c r="AA418" s="103">
        <v>0</v>
      </c>
      <c r="AB418" s="197">
        <v>1.0000000000000002</v>
      </c>
      <c r="AC418" s="104">
        <v>0.16</v>
      </c>
      <c r="AD418" s="104">
        <v>0.16</v>
      </c>
      <c r="AE418" s="104">
        <v>0.16</v>
      </c>
      <c r="AF418" s="104">
        <v>0.16</v>
      </c>
      <c r="AG418" s="103">
        <v>0.16</v>
      </c>
      <c r="AH418" s="103">
        <v>0.16</v>
      </c>
      <c r="AI418" s="145">
        <v>0</v>
      </c>
      <c r="AJ418" s="104">
        <v>0</v>
      </c>
      <c r="AK418" s="104">
        <v>0</v>
      </c>
      <c r="AL418" s="104">
        <v>0</v>
      </c>
      <c r="AM418" s="104">
        <v>0</v>
      </c>
      <c r="AN418" s="104">
        <v>0</v>
      </c>
      <c r="AO418" s="21">
        <v>0.96000000000000008</v>
      </c>
      <c r="AP418" s="188">
        <v>0.95999999999999985</v>
      </c>
      <c r="AQ418" s="90" t="s">
        <v>1258</v>
      </c>
      <c r="AR418" s="37" t="s">
        <v>1748</v>
      </c>
      <c r="AS418" s="70"/>
      <c r="AT418" s="70"/>
      <c r="AU418" s="70"/>
      <c r="AV418" s="70"/>
      <c r="BA418" s="230">
        <v>3.9999999999999925E-2</v>
      </c>
    </row>
    <row r="419" spans="1:53" ht="53.1" hidden="1" customHeight="1" outlineLevel="3" collapsed="1" x14ac:dyDescent="0.2">
      <c r="A419" s="306"/>
      <c r="B419" s="266"/>
      <c r="C419" s="260" t="s">
        <v>1318</v>
      </c>
      <c r="D419" s="261"/>
      <c r="E419" s="262"/>
      <c r="F419" s="81"/>
      <c r="G419" s="81"/>
      <c r="H419" s="1"/>
      <c r="I419" s="1"/>
      <c r="J419" s="81"/>
      <c r="K419" s="81"/>
      <c r="L419" s="81"/>
      <c r="M419" s="81"/>
      <c r="N419" s="67"/>
      <c r="O419" s="67"/>
      <c r="P419" s="68"/>
      <c r="Q419" s="68"/>
      <c r="R419" s="68"/>
      <c r="S419" s="68"/>
      <c r="T419" s="68"/>
      <c r="U419" s="68"/>
      <c r="V419" s="143"/>
      <c r="W419" s="68"/>
      <c r="X419" s="68"/>
      <c r="Y419" s="68"/>
      <c r="Z419" s="68"/>
      <c r="AA419" s="68"/>
      <c r="AB419" s="199"/>
      <c r="AC419" s="68"/>
      <c r="AD419" s="68"/>
      <c r="AE419" s="68"/>
      <c r="AF419" s="68"/>
      <c r="AG419" s="68"/>
      <c r="AH419" s="68"/>
      <c r="AI419" s="143"/>
      <c r="AJ419" s="68"/>
      <c r="AK419" s="68"/>
      <c r="AL419" s="68"/>
      <c r="AM419" s="68"/>
      <c r="AN419" s="181"/>
      <c r="AO419" s="189">
        <v>0.96000000000000008</v>
      </c>
      <c r="AP419" s="189">
        <v>0.95999999999999985</v>
      </c>
      <c r="AQ419" s="90" t="s">
        <v>1258</v>
      </c>
      <c r="AR419" s="37" t="s">
        <v>1748</v>
      </c>
      <c r="AS419" s="70"/>
      <c r="AT419" s="70"/>
      <c r="AU419" s="70"/>
      <c r="AV419" s="70"/>
      <c r="BA419" s="230">
        <v>3.9999999999999925E-2</v>
      </c>
    </row>
    <row r="420" spans="1:53" ht="27.95" hidden="1" customHeight="1" outlineLevel="4" x14ac:dyDescent="0.2">
      <c r="A420" s="306"/>
      <c r="B420" s="266"/>
      <c r="C420" s="10" t="s">
        <v>768</v>
      </c>
      <c r="D420" s="10" t="s">
        <v>768</v>
      </c>
      <c r="E420" s="10" t="s">
        <v>769</v>
      </c>
      <c r="F420" s="5">
        <v>42376</v>
      </c>
      <c r="G420" s="5">
        <v>42724</v>
      </c>
      <c r="H420" s="10" t="s">
        <v>770</v>
      </c>
      <c r="I420" s="10" t="s">
        <v>36</v>
      </c>
      <c r="J420" s="10" t="s">
        <v>771</v>
      </c>
      <c r="K420" s="10">
        <v>1</v>
      </c>
      <c r="L420" s="6">
        <v>180000000</v>
      </c>
      <c r="M420" s="6">
        <v>180000000</v>
      </c>
      <c r="N420" s="102" t="s">
        <v>191</v>
      </c>
      <c r="O420" s="102" t="s">
        <v>209</v>
      </c>
      <c r="P420" s="103">
        <v>0</v>
      </c>
      <c r="Q420" s="103">
        <v>0</v>
      </c>
      <c r="R420" s="103">
        <v>1</v>
      </c>
      <c r="S420" s="103">
        <v>0</v>
      </c>
      <c r="T420" s="103">
        <v>0</v>
      </c>
      <c r="U420" s="103">
        <v>0</v>
      </c>
      <c r="V420" s="142">
        <v>0</v>
      </c>
      <c r="W420" s="103">
        <v>0</v>
      </c>
      <c r="X420" s="103">
        <v>0</v>
      </c>
      <c r="Y420" s="103">
        <v>0</v>
      </c>
      <c r="Z420" s="103">
        <v>0</v>
      </c>
      <c r="AA420" s="103">
        <v>0</v>
      </c>
      <c r="AB420" s="197">
        <v>1</v>
      </c>
      <c r="AC420" s="103">
        <v>0</v>
      </c>
      <c r="AD420" s="103">
        <v>0</v>
      </c>
      <c r="AE420" s="103">
        <v>1</v>
      </c>
      <c r="AF420" s="103">
        <v>0</v>
      </c>
      <c r="AG420" s="103">
        <v>0</v>
      </c>
      <c r="AH420" s="103">
        <v>0</v>
      </c>
      <c r="AI420" s="145">
        <v>0</v>
      </c>
      <c r="AJ420" s="104">
        <v>0</v>
      </c>
      <c r="AK420" s="104">
        <v>0</v>
      </c>
      <c r="AL420" s="104">
        <v>0</v>
      </c>
      <c r="AM420" s="104">
        <v>0</v>
      </c>
      <c r="AN420" s="104">
        <v>0</v>
      </c>
      <c r="AO420" s="21">
        <v>1</v>
      </c>
      <c r="AP420" s="188">
        <v>1</v>
      </c>
      <c r="AQ420" s="90" t="s">
        <v>1749</v>
      </c>
      <c r="AR420" s="37" t="s">
        <v>1750</v>
      </c>
      <c r="AS420" s="70"/>
      <c r="AT420" s="70"/>
      <c r="AU420" s="70"/>
      <c r="AV420" s="70"/>
      <c r="BA420" s="230">
        <v>0</v>
      </c>
    </row>
    <row r="421" spans="1:53" ht="27.95" hidden="1" customHeight="1" outlineLevel="4" x14ac:dyDescent="0.2">
      <c r="A421" s="306"/>
      <c r="B421" s="266"/>
      <c r="C421" s="10" t="s">
        <v>768</v>
      </c>
      <c r="D421" s="10" t="s">
        <v>768</v>
      </c>
      <c r="E421" s="10" t="s">
        <v>769</v>
      </c>
      <c r="F421" s="5">
        <v>42376</v>
      </c>
      <c r="G421" s="5">
        <v>42724</v>
      </c>
      <c r="H421" s="10" t="s">
        <v>770</v>
      </c>
      <c r="I421" s="10" t="s">
        <v>36</v>
      </c>
      <c r="J421" s="10" t="s">
        <v>970</v>
      </c>
      <c r="K421" s="10">
        <v>3</v>
      </c>
      <c r="L421" s="6">
        <v>36000000</v>
      </c>
      <c r="M421" s="6">
        <v>108000000</v>
      </c>
      <c r="N421" s="102" t="s">
        <v>191</v>
      </c>
      <c r="O421" s="102" t="s">
        <v>209</v>
      </c>
      <c r="P421" s="103">
        <v>8.3333333333333343E-2</v>
      </c>
      <c r="Q421" s="103">
        <v>8.3333333333333343E-2</v>
      </c>
      <c r="R421" s="103">
        <v>8.3333333333333343E-2</v>
      </c>
      <c r="S421" s="103">
        <v>8.3333333333333343E-2</v>
      </c>
      <c r="T421" s="103">
        <v>8.3333333333333343E-2</v>
      </c>
      <c r="U421" s="103">
        <v>8.3333333333333343E-2</v>
      </c>
      <c r="V421" s="142">
        <v>8.3333333333333343E-2</v>
      </c>
      <c r="W421" s="103">
        <v>8.3333333333333343E-2</v>
      </c>
      <c r="X421" s="103">
        <v>8.3333333333333343E-2</v>
      </c>
      <c r="Y421" s="103">
        <v>8.3333333333333343E-2</v>
      </c>
      <c r="Z421" s="103">
        <v>8.3333333333333343E-2</v>
      </c>
      <c r="AA421" s="103">
        <v>8.3333333333333343E-2</v>
      </c>
      <c r="AB421" s="197">
        <v>1.0000000000000002</v>
      </c>
      <c r="AC421" s="104">
        <v>0</v>
      </c>
      <c r="AD421" s="104">
        <v>0</v>
      </c>
      <c r="AE421" s="104">
        <v>0</v>
      </c>
      <c r="AF421" s="104">
        <v>0</v>
      </c>
      <c r="AG421" s="103">
        <v>0</v>
      </c>
      <c r="AH421" s="103">
        <v>0</v>
      </c>
      <c r="AI421" s="145">
        <v>0</v>
      </c>
      <c r="AJ421" s="104">
        <v>0</v>
      </c>
      <c r="AK421" s="104">
        <v>0</v>
      </c>
      <c r="AL421" s="104">
        <v>0</v>
      </c>
      <c r="AM421" s="104">
        <v>0</v>
      </c>
      <c r="AN421" s="104">
        <v>0</v>
      </c>
      <c r="AO421" s="21">
        <v>0</v>
      </c>
      <c r="AP421" s="188">
        <v>0</v>
      </c>
      <c r="AQ421" s="90" t="s">
        <v>1746</v>
      </c>
      <c r="AR421" s="37" t="s">
        <v>1747</v>
      </c>
      <c r="AS421" s="70" t="s">
        <v>1463</v>
      </c>
      <c r="AT421" s="70" t="s">
        <v>1463</v>
      </c>
      <c r="AU421" s="70"/>
      <c r="AV421" s="70"/>
      <c r="BA421" s="230">
        <v>1</v>
      </c>
    </row>
    <row r="422" spans="1:53" ht="27.95" hidden="1" customHeight="1" outlineLevel="4" x14ac:dyDescent="0.2">
      <c r="A422" s="306"/>
      <c r="B422" s="266"/>
      <c r="C422" s="10" t="s">
        <v>768</v>
      </c>
      <c r="D422" s="10" t="s">
        <v>768</v>
      </c>
      <c r="E422" s="10" t="s">
        <v>796</v>
      </c>
      <c r="F422" s="5">
        <v>42376</v>
      </c>
      <c r="G422" s="5">
        <v>42724</v>
      </c>
      <c r="H422" s="10" t="s">
        <v>797</v>
      </c>
      <c r="I422" s="10" t="s">
        <v>14</v>
      </c>
      <c r="J422" s="10" t="s">
        <v>798</v>
      </c>
      <c r="K422" s="10">
        <v>11</v>
      </c>
      <c r="L422" s="6">
        <v>4500000</v>
      </c>
      <c r="M422" s="6">
        <v>49500000</v>
      </c>
      <c r="N422" s="102" t="s">
        <v>191</v>
      </c>
      <c r="O422" s="102" t="s">
        <v>209</v>
      </c>
      <c r="P422" s="103">
        <v>1</v>
      </c>
      <c r="Q422" s="103">
        <v>0</v>
      </c>
      <c r="R422" s="103">
        <v>0</v>
      </c>
      <c r="S422" s="103">
        <v>0</v>
      </c>
      <c r="T422" s="103">
        <v>0</v>
      </c>
      <c r="U422" s="103">
        <v>0</v>
      </c>
      <c r="V422" s="142">
        <v>0</v>
      </c>
      <c r="W422" s="103">
        <v>0</v>
      </c>
      <c r="X422" s="103">
        <v>0</v>
      </c>
      <c r="Y422" s="103">
        <v>0</v>
      </c>
      <c r="Z422" s="103">
        <v>0</v>
      </c>
      <c r="AA422" s="103">
        <v>0</v>
      </c>
      <c r="AB422" s="197">
        <v>1</v>
      </c>
      <c r="AC422" s="104">
        <v>1</v>
      </c>
      <c r="AD422" s="104">
        <v>0</v>
      </c>
      <c r="AE422" s="104">
        <v>0</v>
      </c>
      <c r="AF422" s="104">
        <v>0</v>
      </c>
      <c r="AG422" s="103">
        <v>0</v>
      </c>
      <c r="AH422" s="103">
        <v>0</v>
      </c>
      <c r="AI422" s="145">
        <v>0</v>
      </c>
      <c r="AJ422" s="104">
        <v>0</v>
      </c>
      <c r="AK422" s="104">
        <v>0</v>
      </c>
      <c r="AL422" s="104">
        <v>0</v>
      </c>
      <c r="AM422" s="104">
        <v>0</v>
      </c>
      <c r="AN422" s="104">
        <v>0</v>
      </c>
      <c r="AO422" s="21">
        <v>1</v>
      </c>
      <c r="AP422" s="188">
        <v>1</v>
      </c>
      <c r="AQ422" s="90" t="s">
        <v>1749</v>
      </c>
      <c r="AR422" s="37" t="s">
        <v>1750</v>
      </c>
      <c r="AS422" s="70"/>
      <c r="AT422" s="70"/>
      <c r="AU422" s="70" t="s">
        <v>1540</v>
      </c>
      <c r="AV422" s="70" t="s">
        <v>1652</v>
      </c>
      <c r="BA422" s="230">
        <v>0</v>
      </c>
    </row>
    <row r="423" spans="1:53" ht="27.95" hidden="1" customHeight="1" outlineLevel="4" x14ac:dyDescent="0.2">
      <c r="A423" s="306"/>
      <c r="B423" s="266"/>
      <c r="C423" s="10" t="s">
        <v>768</v>
      </c>
      <c r="D423" s="10" t="s">
        <v>768</v>
      </c>
      <c r="E423" s="10" t="s">
        <v>785</v>
      </c>
      <c r="F423" s="5">
        <v>42376</v>
      </c>
      <c r="G423" s="5">
        <v>42724</v>
      </c>
      <c r="H423" s="10" t="s">
        <v>786</v>
      </c>
      <c r="I423" s="10" t="s">
        <v>36</v>
      </c>
      <c r="J423" s="10" t="s">
        <v>787</v>
      </c>
      <c r="K423" s="10">
        <v>3</v>
      </c>
      <c r="L423" s="6">
        <v>45000000</v>
      </c>
      <c r="M423" s="6">
        <v>135000000</v>
      </c>
      <c r="N423" s="102" t="s">
        <v>191</v>
      </c>
      <c r="O423" s="102" t="s">
        <v>209</v>
      </c>
      <c r="P423" s="103">
        <v>8.3333333333333343E-2</v>
      </c>
      <c r="Q423" s="103">
        <v>8.3333333333333343E-2</v>
      </c>
      <c r="R423" s="103">
        <v>8.3333333333333343E-2</v>
      </c>
      <c r="S423" s="103">
        <v>8.3333333333333343E-2</v>
      </c>
      <c r="T423" s="103">
        <v>8.3333333333333343E-2</v>
      </c>
      <c r="U423" s="103">
        <v>8.3333333333333343E-2</v>
      </c>
      <c r="V423" s="142">
        <v>8.3333333333333343E-2</v>
      </c>
      <c r="W423" s="103">
        <v>8.3333333333333343E-2</v>
      </c>
      <c r="X423" s="103">
        <v>8.3333333333333343E-2</v>
      </c>
      <c r="Y423" s="103">
        <v>8.3333333333333343E-2</v>
      </c>
      <c r="Z423" s="103">
        <v>8.3333333333333343E-2</v>
      </c>
      <c r="AA423" s="103">
        <v>8.3333333333333343E-2</v>
      </c>
      <c r="AB423" s="197">
        <v>1.0000000000000002</v>
      </c>
      <c r="AC423" s="104">
        <v>0.08</v>
      </c>
      <c r="AD423" s="104">
        <v>0.08</v>
      </c>
      <c r="AE423" s="104">
        <v>0.08</v>
      </c>
      <c r="AF423" s="104">
        <v>0.08</v>
      </c>
      <c r="AG423" s="103">
        <v>0.08</v>
      </c>
      <c r="AH423" s="103">
        <v>0.08</v>
      </c>
      <c r="AI423" s="145">
        <v>0</v>
      </c>
      <c r="AJ423" s="104">
        <v>0</v>
      </c>
      <c r="AK423" s="104">
        <v>0</v>
      </c>
      <c r="AL423" s="104">
        <v>0</v>
      </c>
      <c r="AM423" s="104">
        <v>0</v>
      </c>
      <c r="AN423" s="104">
        <v>0</v>
      </c>
      <c r="AO423" s="21">
        <v>0.48000000000000004</v>
      </c>
      <c r="AP423" s="188">
        <v>0.82285714285714273</v>
      </c>
      <c r="AQ423" s="90" t="s">
        <v>1045</v>
      </c>
      <c r="AR423" s="37" t="s">
        <v>1751</v>
      </c>
      <c r="AS423" s="70" t="s">
        <v>1464</v>
      </c>
      <c r="AT423" s="70" t="s">
        <v>1464</v>
      </c>
      <c r="AU423" s="70"/>
      <c r="AV423" s="70"/>
      <c r="BA423" s="230">
        <v>0.52</v>
      </c>
    </row>
    <row r="424" spans="1:53" ht="27.95" hidden="1" customHeight="1" outlineLevel="4" x14ac:dyDescent="0.2">
      <c r="A424" s="306"/>
      <c r="B424" s="266"/>
      <c r="C424" s="10" t="s">
        <v>768</v>
      </c>
      <c r="D424" s="10" t="s">
        <v>768</v>
      </c>
      <c r="E424" s="10" t="s">
        <v>788</v>
      </c>
      <c r="F424" s="5">
        <v>42376</v>
      </c>
      <c r="G424" s="5">
        <v>42724</v>
      </c>
      <c r="H424" s="10" t="s">
        <v>789</v>
      </c>
      <c r="I424" s="10" t="s">
        <v>36</v>
      </c>
      <c r="J424" s="10" t="s">
        <v>790</v>
      </c>
      <c r="K424" s="10">
        <v>1</v>
      </c>
      <c r="L424" s="6">
        <v>20000000</v>
      </c>
      <c r="M424" s="6">
        <v>20000000</v>
      </c>
      <c r="N424" s="102" t="s">
        <v>191</v>
      </c>
      <c r="O424" s="102" t="s">
        <v>209</v>
      </c>
      <c r="P424" s="103">
        <v>8.3333333333333343E-2</v>
      </c>
      <c r="Q424" s="103">
        <v>8.3333333333333343E-2</v>
      </c>
      <c r="R424" s="103">
        <v>8.3333333333333343E-2</v>
      </c>
      <c r="S424" s="103">
        <v>8.3333333333333343E-2</v>
      </c>
      <c r="T424" s="103">
        <v>8.3333333333333343E-2</v>
      </c>
      <c r="U424" s="103">
        <v>8.3333333333333343E-2</v>
      </c>
      <c r="V424" s="142">
        <v>8.3333333333333343E-2</v>
      </c>
      <c r="W424" s="103">
        <v>8.3333333333333343E-2</v>
      </c>
      <c r="X424" s="103">
        <v>8.3333333333333343E-2</v>
      </c>
      <c r="Y424" s="103">
        <v>8.3333333333333343E-2</v>
      </c>
      <c r="Z424" s="103">
        <v>8.3333333333333343E-2</v>
      </c>
      <c r="AA424" s="103">
        <v>8.3333333333333343E-2</v>
      </c>
      <c r="AB424" s="197">
        <v>1.0000000000000002</v>
      </c>
      <c r="AC424" s="104">
        <v>0.08</v>
      </c>
      <c r="AD424" s="104">
        <v>0.08</v>
      </c>
      <c r="AE424" s="104">
        <v>0.08</v>
      </c>
      <c r="AF424" s="104">
        <v>0</v>
      </c>
      <c r="AG424" s="103">
        <v>0</v>
      </c>
      <c r="AH424" s="103">
        <v>0.08</v>
      </c>
      <c r="AI424" s="145">
        <v>0</v>
      </c>
      <c r="AJ424" s="104">
        <v>0</v>
      </c>
      <c r="AK424" s="104">
        <v>0</v>
      </c>
      <c r="AL424" s="104">
        <v>0</v>
      </c>
      <c r="AM424" s="104">
        <v>0</v>
      </c>
      <c r="AN424" s="104">
        <v>0</v>
      </c>
      <c r="AO424" s="21">
        <v>0.32</v>
      </c>
      <c r="AP424" s="188">
        <v>0.54857142857142849</v>
      </c>
      <c r="AQ424" s="90" t="s">
        <v>1746</v>
      </c>
      <c r="AR424" s="37" t="s">
        <v>1747</v>
      </c>
      <c r="AS424" s="70"/>
      <c r="AT424" s="70" t="s">
        <v>1465</v>
      </c>
      <c r="AU424" s="70"/>
      <c r="AV424" s="70"/>
      <c r="BA424" s="230">
        <v>0.67999999999999994</v>
      </c>
    </row>
    <row r="425" spans="1:53" ht="27.95" hidden="1" customHeight="1" outlineLevel="4" x14ac:dyDescent="0.2">
      <c r="A425" s="306"/>
      <c r="B425" s="266"/>
      <c r="C425" s="10" t="s">
        <v>768</v>
      </c>
      <c r="D425" s="10" t="s">
        <v>768</v>
      </c>
      <c r="E425" s="10" t="s">
        <v>788</v>
      </c>
      <c r="F425" s="5">
        <v>42376</v>
      </c>
      <c r="G425" s="5">
        <v>42724</v>
      </c>
      <c r="H425" s="10" t="s">
        <v>789</v>
      </c>
      <c r="I425" s="10" t="s">
        <v>36</v>
      </c>
      <c r="J425" s="10" t="s">
        <v>791</v>
      </c>
      <c r="K425" s="10">
        <v>1</v>
      </c>
      <c r="L425" s="6">
        <v>20000000</v>
      </c>
      <c r="M425" s="6">
        <v>20000000</v>
      </c>
      <c r="N425" s="102" t="s">
        <v>191</v>
      </c>
      <c r="O425" s="102" t="s">
        <v>209</v>
      </c>
      <c r="P425" s="103">
        <v>8.3333333333333343E-2</v>
      </c>
      <c r="Q425" s="103">
        <v>8.3333333333333343E-2</v>
      </c>
      <c r="R425" s="103">
        <v>8.3333333333333343E-2</v>
      </c>
      <c r="S425" s="103">
        <v>8.3333333333333343E-2</v>
      </c>
      <c r="T425" s="103">
        <v>8.3333333333333343E-2</v>
      </c>
      <c r="U425" s="103">
        <v>8.3333333333333343E-2</v>
      </c>
      <c r="V425" s="142">
        <v>8.3333333333333343E-2</v>
      </c>
      <c r="W425" s="103">
        <v>8.3333333333333343E-2</v>
      </c>
      <c r="X425" s="103">
        <v>8.3333333333333343E-2</v>
      </c>
      <c r="Y425" s="103">
        <v>8.3333333333333343E-2</v>
      </c>
      <c r="Z425" s="103">
        <v>8.3333333333333343E-2</v>
      </c>
      <c r="AA425" s="103">
        <v>8.3333333333333343E-2</v>
      </c>
      <c r="AB425" s="197">
        <v>1.0000000000000002</v>
      </c>
      <c r="AC425" s="104">
        <v>0</v>
      </c>
      <c r="AD425" s="104">
        <v>0.08</v>
      </c>
      <c r="AE425" s="104">
        <v>0.08</v>
      </c>
      <c r="AF425" s="104">
        <v>0.08</v>
      </c>
      <c r="AG425" s="103">
        <v>0.08</v>
      </c>
      <c r="AH425" s="103">
        <v>0.08</v>
      </c>
      <c r="AI425" s="145">
        <v>0</v>
      </c>
      <c r="AJ425" s="104">
        <v>0</v>
      </c>
      <c r="AK425" s="104">
        <v>0</v>
      </c>
      <c r="AL425" s="104">
        <v>0</v>
      </c>
      <c r="AM425" s="104">
        <v>0</v>
      </c>
      <c r="AN425" s="104">
        <v>0</v>
      </c>
      <c r="AO425" s="21">
        <v>0.4</v>
      </c>
      <c r="AP425" s="188">
        <v>0.68571428571428561</v>
      </c>
      <c r="AQ425" s="90" t="s">
        <v>1045</v>
      </c>
      <c r="AR425" s="37" t="s">
        <v>1751</v>
      </c>
      <c r="AS425" s="70" t="s">
        <v>1466</v>
      </c>
      <c r="AT425" s="70"/>
      <c r="AU425" s="70"/>
      <c r="AV425" s="70"/>
      <c r="BA425" s="230">
        <v>0.6</v>
      </c>
    </row>
    <row r="426" spans="1:53" ht="27.95" hidden="1" customHeight="1" outlineLevel="4" x14ac:dyDescent="0.2">
      <c r="A426" s="306"/>
      <c r="B426" s="266"/>
      <c r="C426" s="10" t="s">
        <v>768</v>
      </c>
      <c r="D426" s="10" t="s">
        <v>768</v>
      </c>
      <c r="E426" s="10" t="s">
        <v>788</v>
      </c>
      <c r="F426" s="5">
        <v>42376</v>
      </c>
      <c r="G426" s="5">
        <v>42724</v>
      </c>
      <c r="H426" s="10" t="s">
        <v>789</v>
      </c>
      <c r="I426" s="10" t="s">
        <v>36</v>
      </c>
      <c r="J426" s="10" t="s">
        <v>792</v>
      </c>
      <c r="K426" s="10">
        <v>1</v>
      </c>
      <c r="L426" s="6">
        <v>30000000</v>
      </c>
      <c r="M426" s="6">
        <v>30000000</v>
      </c>
      <c r="N426" s="102" t="s">
        <v>191</v>
      </c>
      <c r="O426" s="102" t="s">
        <v>209</v>
      </c>
      <c r="P426" s="103">
        <v>8.3333333333333343E-2</v>
      </c>
      <c r="Q426" s="103">
        <v>8.3333333333333343E-2</v>
      </c>
      <c r="R426" s="103">
        <v>8.3333333333333343E-2</v>
      </c>
      <c r="S426" s="103">
        <v>8.3333333333333343E-2</v>
      </c>
      <c r="T426" s="103">
        <v>8.3333333333333343E-2</v>
      </c>
      <c r="U426" s="103">
        <v>8.3333333333333343E-2</v>
      </c>
      <c r="V426" s="142">
        <v>8.3333333333333343E-2</v>
      </c>
      <c r="W426" s="103">
        <v>8.3333333333333343E-2</v>
      </c>
      <c r="X426" s="103">
        <v>8.3333333333333343E-2</v>
      </c>
      <c r="Y426" s="103">
        <v>8.3333333333333343E-2</v>
      </c>
      <c r="Z426" s="103">
        <v>8.3333333333333343E-2</v>
      </c>
      <c r="AA426" s="103">
        <v>8.3333333333333343E-2</v>
      </c>
      <c r="AB426" s="197">
        <v>1.0000000000000002</v>
      </c>
      <c r="AC426" s="104">
        <v>0.08</v>
      </c>
      <c r="AD426" s="104">
        <v>0.08</v>
      </c>
      <c r="AE426" s="104">
        <v>0.08</v>
      </c>
      <c r="AF426" s="104">
        <v>0</v>
      </c>
      <c r="AG426" s="103">
        <v>0.08</v>
      </c>
      <c r="AH426" s="103">
        <v>0.08</v>
      </c>
      <c r="AI426" s="145">
        <v>0</v>
      </c>
      <c r="AJ426" s="104">
        <v>0</v>
      </c>
      <c r="AK426" s="104">
        <v>0</v>
      </c>
      <c r="AL426" s="104">
        <v>0</v>
      </c>
      <c r="AM426" s="104">
        <v>0</v>
      </c>
      <c r="AN426" s="104">
        <v>0</v>
      </c>
      <c r="AO426" s="21">
        <v>0.4</v>
      </c>
      <c r="AP426" s="188">
        <v>0.68571428571428561</v>
      </c>
      <c r="AQ426" s="90" t="s">
        <v>1045</v>
      </c>
      <c r="AR426" s="37" t="s">
        <v>1751</v>
      </c>
      <c r="AS426" s="70" t="s">
        <v>1466</v>
      </c>
      <c r="AT426" s="70" t="s">
        <v>1364</v>
      </c>
      <c r="AU426" s="70"/>
      <c r="AV426" s="70"/>
      <c r="BA426" s="230">
        <v>0.6</v>
      </c>
    </row>
    <row r="427" spans="1:53" ht="92.25" hidden="1" customHeight="1" outlineLevel="4" x14ac:dyDescent="0.2">
      <c r="A427" s="306"/>
      <c r="B427" s="266"/>
      <c r="C427" s="10" t="s">
        <v>768</v>
      </c>
      <c r="D427" s="10" t="s">
        <v>768</v>
      </c>
      <c r="E427" s="10" t="s">
        <v>793</v>
      </c>
      <c r="F427" s="5">
        <v>42376</v>
      </c>
      <c r="G427" s="5">
        <v>42724</v>
      </c>
      <c r="H427" s="10" t="s">
        <v>794</v>
      </c>
      <c r="I427" s="10" t="s">
        <v>14</v>
      </c>
      <c r="J427" s="10" t="s">
        <v>795</v>
      </c>
      <c r="K427" s="10">
        <v>11</v>
      </c>
      <c r="L427" s="6">
        <v>4500000</v>
      </c>
      <c r="M427" s="6">
        <v>49500000</v>
      </c>
      <c r="N427" s="102" t="s">
        <v>191</v>
      </c>
      <c r="O427" s="102" t="s">
        <v>191</v>
      </c>
      <c r="P427" s="103">
        <v>1</v>
      </c>
      <c r="Q427" s="103">
        <v>0</v>
      </c>
      <c r="R427" s="103">
        <v>0</v>
      </c>
      <c r="S427" s="103">
        <v>0</v>
      </c>
      <c r="T427" s="103">
        <v>0</v>
      </c>
      <c r="U427" s="103">
        <v>0</v>
      </c>
      <c r="V427" s="142">
        <v>0</v>
      </c>
      <c r="W427" s="103">
        <v>0</v>
      </c>
      <c r="X427" s="103">
        <v>0</v>
      </c>
      <c r="Y427" s="103">
        <v>0</v>
      </c>
      <c r="Z427" s="103">
        <v>0</v>
      </c>
      <c r="AA427" s="103">
        <v>0</v>
      </c>
      <c r="AB427" s="197">
        <v>1</v>
      </c>
      <c r="AC427" s="104">
        <v>0</v>
      </c>
      <c r="AD427" s="104">
        <v>0</v>
      </c>
      <c r="AE427" s="104">
        <v>0</v>
      </c>
      <c r="AF427" s="104">
        <v>0</v>
      </c>
      <c r="AG427" s="103">
        <v>0.25</v>
      </c>
      <c r="AH427" s="103">
        <v>0.25</v>
      </c>
      <c r="AI427" s="145">
        <v>0</v>
      </c>
      <c r="AJ427" s="104">
        <v>0</v>
      </c>
      <c r="AK427" s="104">
        <v>0</v>
      </c>
      <c r="AL427" s="104">
        <v>0</v>
      </c>
      <c r="AM427" s="104">
        <v>0</v>
      </c>
      <c r="AN427" s="104">
        <v>0</v>
      </c>
      <c r="AO427" s="21">
        <v>0.5</v>
      </c>
      <c r="AP427" s="188">
        <v>0.5</v>
      </c>
      <c r="AQ427" s="90" t="s">
        <v>1746</v>
      </c>
      <c r="AR427" s="37" t="s">
        <v>1747</v>
      </c>
      <c r="AS427" s="70" t="s">
        <v>1467</v>
      </c>
      <c r="AT427" s="70" t="s">
        <v>1467</v>
      </c>
      <c r="AU427" s="70" t="s">
        <v>1467</v>
      </c>
      <c r="AV427" s="242" t="s">
        <v>1702</v>
      </c>
      <c r="BA427" s="230">
        <v>0.5</v>
      </c>
    </row>
    <row r="428" spans="1:53" ht="27.95" hidden="1" customHeight="1" outlineLevel="4" x14ac:dyDescent="0.2">
      <c r="A428" s="306"/>
      <c r="B428" s="266"/>
      <c r="C428" s="10" t="s">
        <v>768</v>
      </c>
      <c r="D428" s="10" t="s">
        <v>768</v>
      </c>
      <c r="E428" s="10" t="s">
        <v>780</v>
      </c>
      <c r="F428" s="5">
        <v>42376</v>
      </c>
      <c r="G428" s="5">
        <v>42724</v>
      </c>
      <c r="H428" s="10" t="s">
        <v>781</v>
      </c>
      <c r="I428" s="10" t="s">
        <v>74</v>
      </c>
      <c r="J428" s="10" t="s">
        <v>782</v>
      </c>
      <c r="K428" s="10">
        <v>1</v>
      </c>
      <c r="L428" s="6">
        <v>18000000</v>
      </c>
      <c r="M428" s="6">
        <v>18000000</v>
      </c>
      <c r="N428" s="102" t="s">
        <v>192</v>
      </c>
      <c r="O428" s="102" t="s">
        <v>192</v>
      </c>
      <c r="P428" s="103">
        <v>0</v>
      </c>
      <c r="Q428" s="103">
        <v>1</v>
      </c>
      <c r="R428" s="103">
        <v>0</v>
      </c>
      <c r="S428" s="103">
        <v>0</v>
      </c>
      <c r="T428" s="103">
        <v>0</v>
      </c>
      <c r="U428" s="103">
        <v>0</v>
      </c>
      <c r="V428" s="142">
        <v>0</v>
      </c>
      <c r="W428" s="103">
        <v>0</v>
      </c>
      <c r="X428" s="103">
        <v>0</v>
      </c>
      <c r="Y428" s="103">
        <v>0</v>
      </c>
      <c r="Z428" s="103">
        <v>0</v>
      </c>
      <c r="AA428" s="103">
        <v>0</v>
      </c>
      <c r="AB428" s="197">
        <v>1</v>
      </c>
      <c r="AC428" s="104">
        <v>0</v>
      </c>
      <c r="AD428" s="104">
        <v>1</v>
      </c>
      <c r="AE428" s="104">
        <v>0</v>
      </c>
      <c r="AF428" s="104">
        <v>0</v>
      </c>
      <c r="AG428" s="103">
        <v>0</v>
      </c>
      <c r="AH428" s="103">
        <v>0</v>
      </c>
      <c r="AI428" s="145">
        <v>0</v>
      </c>
      <c r="AJ428" s="104">
        <v>0</v>
      </c>
      <c r="AK428" s="104">
        <v>0</v>
      </c>
      <c r="AL428" s="104">
        <v>0</v>
      </c>
      <c r="AM428" s="104">
        <v>0</v>
      </c>
      <c r="AN428" s="104">
        <v>0</v>
      </c>
      <c r="AO428" s="21">
        <v>1</v>
      </c>
      <c r="AP428" s="188">
        <v>1</v>
      </c>
      <c r="AQ428" s="90" t="s">
        <v>1749</v>
      </c>
      <c r="AR428" s="37" t="s">
        <v>1750</v>
      </c>
      <c r="AS428" s="70"/>
      <c r="AT428" s="70"/>
      <c r="AU428" s="70"/>
      <c r="AV428" s="70"/>
      <c r="BA428" s="230">
        <v>0</v>
      </c>
    </row>
    <row r="429" spans="1:53" ht="27.95" hidden="1" customHeight="1" outlineLevel="4" x14ac:dyDescent="0.2">
      <c r="A429" s="306"/>
      <c r="B429" s="266"/>
      <c r="C429" s="10" t="s">
        <v>768</v>
      </c>
      <c r="D429" s="10" t="s">
        <v>768</v>
      </c>
      <c r="E429" s="10" t="s">
        <v>780</v>
      </c>
      <c r="F429" s="5">
        <v>42376</v>
      </c>
      <c r="G429" s="5">
        <v>42724</v>
      </c>
      <c r="H429" s="10" t="s">
        <v>781</v>
      </c>
      <c r="I429" s="10" t="s">
        <v>25</v>
      </c>
      <c r="J429" s="10" t="s">
        <v>783</v>
      </c>
      <c r="K429" s="10">
        <v>1</v>
      </c>
      <c r="L429" s="6">
        <v>20000000</v>
      </c>
      <c r="M429" s="6">
        <v>20000000</v>
      </c>
      <c r="N429" s="102" t="s">
        <v>192</v>
      </c>
      <c r="O429" s="102" t="s">
        <v>192</v>
      </c>
      <c r="P429" s="103">
        <v>0</v>
      </c>
      <c r="Q429" s="103">
        <v>1</v>
      </c>
      <c r="R429" s="103">
        <v>0</v>
      </c>
      <c r="S429" s="103">
        <v>0</v>
      </c>
      <c r="T429" s="103">
        <v>0</v>
      </c>
      <c r="U429" s="103">
        <v>0</v>
      </c>
      <c r="V429" s="142">
        <v>0</v>
      </c>
      <c r="W429" s="103">
        <v>0</v>
      </c>
      <c r="X429" s="103">
        <v>0</v>
      </c>
      <c r="Y429" s="103">
        <v>0</v>
      </c>
      <c r="Z429" s="103">
        <v>0</v>
      </c>
      <c r="AA429" s="103">
        <v>0</v>
      </c>
      <c r="AB429" s="197">
        <v>1</v>
      </c>
      <c r="AC429" s="104">
        <v>0</v>
      </c>
      <c r="AD429" s="104">
        <v>0</v>
      </c>
      <c r="AE429" s="104">
        <v>0.6</v>
      </c>
      <c r="AF429" s="104">
        <v>0.05</v>
      </c>
      <c r="AG429" s="103">
        <v>0.05</v>
      </c>
      <c r="AH429" s="103">
        <v>0.05</v>
      </c>
      <c r="AI429" s="145">
        <v>0</v>
      </c>
      <c r="AJ429" s="104">
        <v>0</v>
      </c>
      <c r="AK429" s="104">
        <v>0</v>
      </c>
      <c r="AL429" s="104">
        <v>0</v>
      </c>
      <c r="AM429" s="104">
        <v>0</v>
      </c>
      <c r="AN429" s="104">
        <v>0</v>
      </c>
      <c r="AO429" s="21">
        <v>0.75000000000000011</v>
      </c>
      <c r="AP429" s="188">
        <v>0.75000000000000011</v>
      </c>
      <c r="AQ429" s="90" t="s">
        <v>1045</v>
      </c>
      <c r="AR429" s="37" t="s">
        <v>1751</v>
      </c>
      <c r="AS429" s="70" t="s">
        <v>1351</v>
      </c>
      <c r="AT429" s="70" t="s">
        <v>1351</v>
      </c>
      <c r="AU429" s="70"/>
      <c r="AV429" s="70"/>
      <c r="BA429" s="230">
        <v>0.24999999999999989</v>
      </c>
    </row>
    <row r="430" spans="1:53" ht="27.95" hidden="1" customHeight="1" outlineLevel="4" x14ac:dyDescent="0.2">
      <c r="A430" s="306"/>
      <c r="B430" s="266"/>
      <c r="C430" s="10" t="s">
        <v>768</v>
      </c>
      <c r="D430" s="10" t="s">
        <v>768</v>
      </c>
      <c r="E430" s="10" t="s">
        <v>780</v>
      </c>
      <c r="F430" s="5">
        <v>42376</v>
      </c>
      <c r="G430" s="5">
        <v>42724</v>
      </c>
      <c r="H430" s="10" t="s">
        <v>781</v>
      </c>
      <c r="I430" s="10" t="s">
        <v>25</v>
      </c>
      <c r="J430" s="10" t="s">
        <v>784</v>
      </c>
      <c r="K430" s="10">
        <v>1</v>
      </c>
      <c r="L430" s="6">
        <v>50000000</v>
      </c>
      <c r="M430" s="6">
        <v>50000000</v>
      </c>
      <c r="N430" s="102" t="s">
        <v>192</v>
      </c>
      <c r="O430" s="102" t="s">
        <v>192</v>
      </c>
      <c r="P430" s="103">
        <v>0</v>
      </c>
      <c r="Q430" s="103">
        <v>1</v>
      </c>
      <c r="R430" s="103">
        <v>0</v>
      </c>
      <c r="S430" s="103">
        <v>0</v>
      </c>
      <c r="T430" s="103">
        <v>0</v>
      </c>
      <c r="U430" s="103">
        <v>0</v>
      </c>
      <c r="V430" s="142">
        <v>0</v>
      </c>
      <c r="W430" s="103">
        <v>0</v>
      </c>
      <c r="X430" s="103">
        <v>0</v>
      </c>
      <c r="Y430" s="103">
        <v>0</v>
      </c>
      <c r="Z430" s="103">
        <v>0</v>
      </c>
      <c r="AA430" s="103">
        <v>0</v>
      </c>
      <c r="AB430" s="197">
        <v>1</v>
      </c>
      <c r="AC430" s="104">
        <v>0</v>
      </c>
      <c r="AD430" s="104">
        <v>0</v>
      </c>
      <c r="AE430" s="104">
        <v>0.6</v>
      </c>
      <c r="AF430" s="104">
        <v>0</v>
      </c>
      <c r="AG430" s="103">
        <v>0.05</v>
      </c>
      <c r="AH430" s="103">
        <v>0.05</v>
      </c>
      <c r="AI430" s="145">
        <v>0</v>
      </c>
      <c r="AJ430" s="104">
        <v>0</v>
      </c>
      <c r="AK430" s="104">
        <v>0</v>
      </c>
      <c r="AL430" s="104">
        <v>0</v>
      </c>
      <c r="AM430" s="104">
        <v>0</v>
      </c>
      <c r="AN430" s="104">
        <v>0</v>
      </c>
      <c r="AO430" s="21">
        <v>0.70000000000000007</v>
      </c>
      <c r="AP430" s="188">
        <v>0.70000000000000007</v>
      </c>
      <c r="AQ430" s="90" t="s">
        <v>1045</v>
      </c>
      <c r="AR430" s="37" t="s">
        <v>1751</v>
      </c>
      <c r="AS430" s="70" t="s">
        <v>1351</v>
      </c>
      <c r="AT430" s="70" t="s">
        <v>1351</v>
      </c>
      <c r="AU430" s="70"/>
      <c r="AV430" s="70"/>
      <c r="BA430" s="230">
        <v>0.29999999999999993</v>
      </c>
    </row>
    <row r="431" spans="1:53" ht="27.95" hidden="1" customHeight="1" outlineLevel="4" x14ac:dyDescent="0.2">
      <c r="A431" s="306"/>
      <c r="B431" s="266"/>
      <c r="C431" s="10" t="s">
        <v>768</v>
      </c>
      <c r="D431" s="10" t="s">
        <v>768</v>
      </c>
      <c r="E431" s="10" t="s">
        <v>772</v>
      </c>
      <c r="F431" s="5">
        <v>42376</v>
      </c>
      <c r="G431" s="5">
        <v>42724</v>
      </c>
      <c r="H431" s="10" t="s">
        <v>773</v>
      </c>
      <c r="I431" s="10" t="s">
        <v>36</v>
      </c>
      <c r="J431" s="10" t="s">
        <v>774</v>
      </c>
      <c r="K431" s="10">
        <v>1</v>
      </c>
      <c r="L431" s="6">
        <v>27000000</v>
      </c>
      <c r="M431" s="6">
        <v>27000000</v>
      </c>
      <c r="N431" s="102" t="s">
        <v>191</v>
      </c>
      <c r="O431" s="102" t="s">
        <v>204</v>
      </c>
      <c r="P431" s="103">
        <v>0.33</v>
      </c>
      <c r="Q431" s="103">
        <v>0.33</v>
      </c>
      <c r="R431" s="103">
        <v>0.34</v>
      </c>
      <c r="S431" s="103">
        <v>0</v>
      </c>
      <c r="T431" s="103">
        <v>0</v>
      </c>
      <c r="U431" s="103">
        <v>0</v>
      </c>
      <c r="V431" s="142">
        <v>0</v>
      </c>
      <c r="W431" s="103">
        <v>0</v>
      </c>
      <c r="X431" s="103">
        <v>0</v>
      </c>
      <c r="Y431" s="103">
        <v>0</v>
      </c>
      <c r="Z431" s="103">
        <v>0</v>
      </c>
      <c r="AA431" s="103">
        <v>0</v>
      </c>
      <c r="AB431" s="197">
        <v>1</v>
      </c>
      <c r="AC431" s="104">
        <v>0</v>
      </c>
      <c r="AD431" s="104">
        <v>0</v>
      </c>
      <c r="AE431" s="104">
        <v>0</v>
      </c>
      <c r="AF431" s="104">
        <v>0.35</v>
      </c>
      <c r="AG431" s="103">
        <v>0.3</v>
      </c>
      <c r="AH431" s="103">
        <v>0.05</v>
      </c>
      <c r="AI431" s="145">
        <v>0</v>
      </c>
      <c r="AJ431" s="104">
        <v>0</v>
      </c>
      <c r="AK431" s="104">
        <v>0</v>
      </c>
      <c r="AL431" s="104">
        <v>0</v>
      </c>
      <c r="AM431" s="104">
        <v>0</v>
      </c>
      <c r="AN431" s="104">
        <v>0</v>
      </c>
      <c r="AO431" s="21">
        <v>0.7</v>
      </c>
      <c r="AP431" s="188">
        <v>0.7</v>
      </c>
      <c r="AQ431" s="90" t="s">
        <v>1045</v>
      </c>
      <c r="AR431" s="37" t="s">
        <v>1751</v>
      </c>
      <c r="AS431" s="70" t="s">
        <v>1352</v>
      </c>
      <c r="AT431" s="70" t="s">
        <v>1352</v>
      </c>
      <c r="AU431" s="70"/>
      <c r="AV431" s="70"/>
      <c r="BA431" s="230">
        <v>0.30000000000000004</v>
      </c>
    </row>
    <row r="432" spans="1:53" ht="48" hidden="1" outlineLevel="4" x14ac:dyDescent="0.2">
      <c r="A432" s="306"/>
      <c r="B432" s="266"/>
      <c r="C432" s="10" t="s">
        <v>768</v>
      </c>
      <c r="D432" s="10" t="s">
        <v>768</v>
      </c>
      <c r="E432" s="10" t="s">
        <v>772</v>
      </c>
      <c r="F432" s="5">
        <v>42376</v>
      </c>
      <c r="G432" s="5">
        <v>42724</v>
      </c>
      <c r="H432" s="10" t="s">
        <v>775</v>
      </c>
      <c r="I432" s="10" t="s">
        <v>36</v>
      </c>
      <c r="J432" s="10" t="s">
        <v>776</v>
      </c>
      <c r="K432" s="10">
        <v>0</v>
      </c>
      <c r="L432" s="6">
        <v>0</v>
      </c>
      <c r="M432" s="6">
        <v>0</v>
      </c>
      <c r="N432" s="102" t="s">
        <v>191</v>
      </c>
      <c r="O432" s="102" t="s">
        <v>209</v>
      </c>
      <c r="P432" s="103">
        <v>8.3333333333333343E-2</v>
      </c>
      <c r="Q432" s="103">
        <v>8.3333333333333343E-2</v>
      </c>
      <c r="R432" s="103">
        <v>8.3333333333333343E-2</v>
      </c>
      <c r="S432" s="103">
        <v>8.3333333333333343E-2</v>
      </c>
      <c r="T432" s="103">
        <v>8.3333333333333343E-2</v>
      </c>
      <c r="U432" s="103">
        <v>8.3333333333333343E-2</v>
      </c>
      <c r="V432" s="142">
        <v>8.3333333333333343E-2</v>
      </c>
      <c r="W432" s="103">
        <v>8.3333333333333343E-2</v>
      </c>
      <c r="X432" s="103">
        <v>8.3333333333333343E-2</v>
      </c>
      <c r="Y432" s="103">
        <v>8.3333333333333343E-2</v>
      </c>
      <c r="Z432" s="103">
        <v>8.3333333333333343E-2</v>
      </c>
      <c r="AA432" s="103">
        <v>8.3333333333333343E-2</v>
      </c>
      <c r="AB432" s="197">
        <v>1.0000000000000002</v>
      </c>
      <c r="AC432" s="104">
        <v>0.08</v>
      </c>
      <c r="AD432" s="104">
        <v>0.08</v>
      </c>
      <c r="AE432" s="104">
        <v>0.08</v>
      </c>
      <c r="AF432" s="104">
        <v>0.08</v>
      </c>
      <c r="AG432" s="103">
        <v>0.08</v>
      </c>
      <c r="AH432" s="103">
        <v>0</v>
      </c>
      <c r="AI432" s="145">
        <v>0</v>
      </c>
      <c r="AJ432" s="104">
        <v>0</v>
      </c>
      <c r="AK432" s="104">
        <v>0</v>
      </c>
      <c r="AL432" s="104">
        <v>0</v>
      </c>
      <c r="AM432" s="104">
        <v>0</v>
      </c>
      <c r="AN432" s="104">
        <v>0</v>
      </c>
      <c r="AO432" s="21">
        <v>0.4</v>
      </c>
      <c r="AP432" s="188">
        <v>0.68571428571428561</v>
      </c>
      <c r="AQ432" s="90" t="s">
        <v>1045</v>
      </c>
      <c r="AR432" s="37" t="s">
        <v>1751</v>
      </c>
      <c r="AS432" s="70" t="s">
        <v>1349</v>
      </c>
      <c r="AT432" s="70" t="s">
        <v>1365</v>
      </c>
      <c r="AU432" s="70" t="s">
        <v>1365</v>
      </c>
      <c r="AV432" s="70" t="s">
        <v>1703</v>
      </c>
      <c r="BA432" s="230">
        <v>0.6</v>
      </c>
    </row>
    <row r="433" spans="1:53" ht="72" hidden="1" outlineLevel="4" x14ac:dyDescent="0.2">
      <c r="A433" s="306"/>
      <c r="B433" s="266"/>
      <c r="C433" s="10" t="s">
        <v>768</v>
      </c>
      <c r="D433" s="10" t="s">
        <v>768</v>
      </c>
      <c r="E433" s="10" t="s">
        <v>777</v>
      </c>
      <c r="F433" s="5">
        <v>42376</v>
      </c>
      <c r="G433" s="5">
        <v>42724</v>
      </c>
      <c r="H433" s="10" t="s">
        <v>778</v>
      </c>
      <c r="I433" s="10" t="s">
        <v>499</v>
      </c>
      <c r="J433" s="10" t="s">
        <v>779</v>
      </c>
      <c r="K433" s="10">
        <v>1</v>
      </c>
      <c r="L433" s="6">
        <v>450000000</v>
      </c>
      <c r="M433" s="6">
        <v>450000000</v>
      </c>
      <c r="N433" s="102" t="s">
        <v>191</v>
      </c>
      <c r="O433" s="102" t="s">
        <v>209</v>
      </c>
      <c r="P433" s="103">
        <v>8.3333333333333343E-2</v>
      </c>
      <c r="Q433" s="103">
        <v>8.3333333333333343E-2</v>
      </c>
      <c r="R433" s="103">
        <v>8.3333333333333343E-2</v>
      </c>
      <c r="S433" s="103">
        <v>8.3333333333333343E-2</v>
      </c>
      <c r="T433" s="103">
        <v>8.3333333333333343E-2</v>
      </c>
      <c r="U433" s="103">
        <v>8.3333333333333343E-2</v>
      </c>
      <c r="V433" s="142">
        <v>8.3333333333333343E-2</v>
      </c>
      <c r="W433" s="103">
        <v>8.3333333333333343E-2</v>
      </c>
      <c r="X433" s="103">
        <v>8.3333333333333343E-2</v>
      </c>
      <c r="Y433" s="103">
        <v>8.3333333333333343E-2</v>
      </c>
      <c r="Z433" s="103">
        <v>8.3333333333333343E-2</v>
      </c>
      <c r="AA433" s="103">
        <v>8.3333333333333343E-2</v>
      </c>
      <c r="AB433" s="197">
        <v>1.0000000000000002</v>
      </c>
      <c r="AC433" s="104">
        <v>0.08</v>
      </c>
      <c r="AD433" s="104">
        <v>0.08</v>
      </c>
      <c r="AE433" s="104">
        <v>0.08</v>
      </c>
      <c r="AF433" s="104">
        <v>0.08</v>
      </c>
      <c r="AG433" s="103">
        <v>0.08</v>
      </c>
      <c r="AH433" s="103">
        <v>0.08</v>
      </c>
      <c r="AI433" s="145">
        <v>0</v>
      </c>
      <c r="AJ433" s="104">
        <v>0</v>
      </c>
      <c r="AK433" s="104">
        <v>0</v>
      </c>
      <c r="AL433" s="104">
        <v>0</v>
      </c>
      <c r="AM433" s="104">
        <v>0</v>
      </c>
      <c r="AN433" s="104">
        <v>0</v>
      </c>
      <c r="AO433" s="21">
        <v>0.48000000000000004</v>
      </c>
      <c r="AP433" s="188">
        <v>0.82285714285714273</v>
      </c>
      <c r="AQ433" s="90" t="s">
        <v>1045</v>
      </c>
      <c r="AR433" s="37" t="s">
        <v>1751</v>
      </c>
      <c r="AS433" s="70" t="s">
        <v>1350</v>
      </c>
      <c r="AT433" s="70" t="s">
        <v>1366</v>
      </c>
      <c r="AU433" s="70" t="s">
        <v>1366</v>
      </c>
      <c r="AV433" s="70" t="s">
        <v>1704</v>
      </c>
      <c r="BA433" s="230">
        <v>0.52</v>
      </c>
    </row>
    <row r="434" spans="1:53" ht="27.95" hidden="1" customHeight="1" outlineLevel="4" x14ac:dyDescent="0.2">
      <c r="A434" s="306"/>
      <c r="B434" s="266"/>
      <c r="C434" s="10" t="s">
        <v>768</v>
      </c>
      <c r="D434" s="10" t="s">
        <v>768</v>
      </c>
      <c r="E434" s="10" t="s">
        <v>777</v>
      </c>
      <c r="F434" s="5">
        <v>42420</v>
      </c>
      <c r="G434" s="5">
        <v>42724</v>
      </c>
      <c r="H434" s="10" t="s">
        <v>799</v>
      </c>
      <c r="I434" s="10" t="s">
        <v>14</v>
      </c>
      <c r="J434" s="10" t="s">
        <v>800</v>
      </c>
      <c r="K434" s="10">
        <v>11</v>
      </c>
      <c r="L434" s="6">
        <v>2400000</v>
      </c>
      <c r="M434" s="6">
        <v>26400000</v>
      </c>
      <c r="N434" s="102" t="s">
        <v>192</v>
      </c>
      <c r="O434" s="102" t="s">
        <v>192</v>
      </c>
      <c r="P434" s="103">
        <v>0</v>
      </c>
      <c r="Q434" s="103">
        <v>1</v>
      </c>
      <c r="R434" s="103">
        <v>0</v>
      </c>
      <c r="S434" s="103">
        <v>0</v>
      </c>
      <c r="T434" s="103">
        <v>0</v>
      </c>
      <c r="U434" s="103">
        <v>0</v>
      </c>
      <c r="V434" s="142">
        <v>0</v>
      </c>
      <c r="W434" s="103">
        <v>0</v>
      </c>
      <c r="X434" s="103">
        <v>0</v>
      </c>
      <c r="Y434" s="103">
        <v>0</v>
      </c>
      <c r="Z434" s="103">
        <v>0</v>
      </c>
      <c r="AA434" s="103">
        <v>0</v>
      </c>
      <c r="AB434" s="197">
        <v>1</v>
      </c>
      <c r="AC434" s="104">
        <v>1</v>
      </c>
      <c r="AD434" s="104">
        <v>0</v>
      </c>
      <c r="AE434" s="104">
        <v>0</v>
      </c>
      <c r="AF434" s="104">
        <v>0</v>
      </c>
      <c r="AG434" s="103">
        <v>0</v>
      </c>
      <c r="AH434" s="103">
        <v>0</v>
      </c>
      <c r="AI434" s="145">
        <v>0</v>
      </c>
      <c r="AJ434" s="104">
        <v>0</v>
      </c>
      <c r="AK434" s="104">
        <v>0</v>
      </c>
      <c r="AL434" s="104">
        <v>0</v>
      </c>
      <c r="AM434" s="104">
        <v>0</v>
      </c>
      <c r="AN434" s="104">
        <v>0</v>
      </c>
      <c r="AO434" s="21">
        <v>1</v>
      </c>
      <c r="AP434" s="188">
        <v>1</v>
      </c>
      <c r="AQ434" s="90" t="s">
        <v>1749</v>
      </c>
      <c r="AR434" s="37" t="s">
        <v>1750</v>
      </c>
      <c r="AS434" s="70"/>
      <c r="AT434" s="70"/>
      <c r="AU434" s="70"/>
      <c r="AV434" s="70"/>
      <c r="BA434" s="230">
        <v>0</v>
      </c>
    </row>
    <row r="435" spans="1:53" ht="27.95" hidden="1" customHeight="1" outlineLevel="4" x14ac:dyDescent="0.2">
      <c r="A435" s="306"/>
      <c r="B435" s="266"/>
      <c r="C435" s="10" t="s">
        <v>768</v>
      </c>
      <c r="D435" s="10" t="s">
        <v>768</v>
      </c>
      <c r="E435" s="10" t="s">
        <v>777</v>
      </c>
      <c r="F435" s="5">
        <v>42420</v>
      </c>
      <c r="G435" s="5">
        <v>42724</v>
      </c>
      <c r="H435" s="10" t="s">
        <v>799</v>
      </c>
      <c r="I435" s="10" t="s">
        <v>14</v>
      </c>
      <c r="J435" s="10" t="s">
        <v>801</v>
      </c>
      <c r="K435" s="10">
        <v>11</v>
      </c>
      <c r="L435" s="6">
        <v>2400000</v>
      </c>
      <c r="M435" s="6">
        <v>26400000</v>
      </c>
      <c r="N435" s="102" t="s">
        <v>192</v>
      </c>
      <c r="O435" s="102" t="s">
        <v>192</v>
      </c>
      <c r="P435" s="103">
        <v>0</v>
      </c>
      <c r="Q435" s="103">
        <v>1</v>
      </c>
      <c r="R435" s="103">
        <v>0</v>
      </c>
      <c r="S435" s="103">
        <v>0</v>
      </c>
      <c r="T435" s="103">
        <v>0</v>
      </c>
      <c r="U435" s="103">
        <v>0</v>
      </c>
      <c r="V435" s="142">
        <v>0</v>
      </c>
      <c r="W435" s="103">
        <v>0</v>
      </c>
      <c r="X435" s="103">
        <v>0</v>
      </c>
      <c r="Y435" s="103">
        <v>0</v>
      </c>
      <c r="Z435" s="103">
        <v>0</v>
      </c>
      <c r="AA435" s="103">
        <v>0</v>
      </c>
      <c r="AB435" s="197">
        <v>1</v>
      </c>
      <c r="AC435" s="104">
        <v>1</v>
      </c>
      <c r="AD435" s="104">
        <v>0</v>
      </c>
      <c r="AE435" s="104">
        <v>0</v>
      </c>
      <c r="AF435" s="104">
        <v>0</v>
      </c>
      <c r="AG435" s="103">
        <v>0</v>
      </c>
      <c r="AH435" s="103">
        <v>0</v>
      </c>
      <c r="AI435" s="145">
        <v>0</v>
      </c>
      <c r="AJ435" s="104">
        <v>0</v>
      </c>
      <c r="AK435" s="104">
        <v>0</v>
      </c>
      <c r="AL435" s="104">
        <v>0</v>
      </c>
      <c r="AM435" s="104">
        <v>0</v>
      </c>
      <c r="AN435" s="104">
        <v>0</v>
      </c>
      <c r="AO435" s="21">
        <v>1</v>
      </c>
      <c r="AP435" s="188">
        <v>1</v>
      </c>
      <c r="AQ435" s="90" t="s">
        <v>1749</v>
      </c>
      <c r="AR435" s="37" t="s">
        <v>1750</v>
      </c>
      <c r="AS435" s="70"/>
      <c r="AT435" s="70"/>
      <c r="AU435" s="70"/>
      <c r="AV435" s="70"/>
      <c r="BA435" s="230">
        <v>0</v>
      </c>
    </row>
    <row r="436" spans="1:53" ht="27.95" hidden="1" customHeight="1" outlineLevel="4" x14ac:dyDescent="0.2">
      <c r="A436" s="306"/>
      <c r="B436" s="266"/>
      <c r="C436" s="10" t="s">
        <v>768</v>
      </c>
      <c r="D436" s="10" t="s">
        <v>768</v>
      </c>
      <c r="E436" s="10" t="s">
        <v>777</v>
      </c>
      <c r="F436" s="5">
        <v>42420</v>
      </c>
      <c r="G436" s="5">
        <v>42724</v>
      </c>
      <c r="H436" s="10" t="s">
        <v>799</v>
      </c>
      <c r="I436" s="10" t="s">
        <v>14</v>
      </c>
      <c r="J436" s="10" t="s">
        <v>802</v>
      </c>
      <c r="K436" s="10">
        <v>11</v>
      </c>
      <c r="L436" s="6">
        <v>1750000</v>
      </c>
      <c r="M436" s="6">
        <v>19250000</v>
      </c>
      <c r="N436" s="102" t="s">
        <v>192</v>
      </c>
      <c r="O436" s="102" t="s">
        <v>192</v>
      </c>
      <c r="P436" s="103">
        <v>0</v>
      </c>
      <c r="Q436" s="103">
        <v>1</v>
      </c>
      <c r="R436" s="103">
        <v>0</v>
      </c>
      <c r="S436" s="103">
        <v>0</v>
      </c>
      <c r="T436" s="103">
        <v>0</v>
      </c>
      <c r="U436" s="103">
        <v>0</v>
      </c>
      <c r="V436" s="142">
        <v>0</v>
      </c>
      <c r="W436" s="103">
        <v>0</v>
      </c>
      <c r="X436" s="103">
        <v>0</v>
      </c>
      <c r="Y436" s="103">
        <v>0</v>
      </c>
      <c r="Z436" s="103">
        <v>0</v>
      </c>
      <c r="AA436" s="103">
        <v>0</v>
      </c>
      <c r="AB436" s="197">
        <v>1</v>
      </c>
      <c r="AC436" s="104">
        <v>1</v>
      </c>
      <c r="AD436" s="104">
        <v>0</v>
      </c>
      <c r="AE436" s="104">
        <v>0</v>
      </c>
      <c r="AF436" s="104">
        <v>0</v>
      </c>
      <c r="AG436" s="103">
        <v>0</v>
      </c>
      <c r="AH436" s="103">
        <v>0</v>
      </c>
      <c r="AI436" s="145">
        <v>0</v>
      </c>
      <c r="AJ436" s="104">
        <v>0</v>
      </c>
      <c r="AK436" s="104">
        <v>0</v>
      </c>
      <c r="AL436" s="104">
        <v>0</v>
      </c>
      <c r="AM436" s="104">
        <v>0</v>
      </c>
      <c r="AN436" s="104">
        <v>0</v>
      </c>
      <c r="AO436" s="21">
        <v>1</v>
      </c>
      <c r="AP436" s="188">
        <v>1</v>
      </c>
      <c r="AQ436" s="90" t="s">
        <v>1749</v>
      </c>
      <c r="AR436" s="37" t="s">
        <v>1750</v>
      </c>
      <c r="AS436" s="70"/>
      <c r="AT436" s="70"/>
      <c r="AU436" s="70"/>
      <c r="AV436" s="70"/>
      <c r="BA436" s="230">
        <v>0</v>
      </c>
    </row>
    <row r="437" spans="1:53" ht="27.95" hidden="1" customHeight="1" outlineLevel="4" x14ac:dyDescent="0.2">
      <c r="A437" s="306"/>
      <c r="B437" s="266"/>
      <c r="C437" s="10" t="s">
        <v>768</v>
      </c>
      <c r="D437" s="10" t="s">
        <v>768</v>
      </c>
      <c r="E437" s="10" t="s">
        <v>777</v>
      </c>
      <c r="F437" s="5">
        <v>42420</v>
      </c>
      <c r="G437" s="5">
        <v>42724</v>
      </c>
      <c r="H437" s="10" t="s">
        <v>799</v>
      </c>
      <c r="I437" s="10" t="s">
        <v>14</v>
      </c>
      <c r="J437" s="10" t="s">
        <v>803</v>
      </c>
      <c r="K437" s="10">
        <v>11</v>
      </c>
      <c r="L437" s="6">
        <v>1750000</v>
      </c>
      <c r="M437" s="6">
        <v>19250000</v>
      </c>
      <c r="N437" s="102" t="s">
        <v>192</v>
      </c>
      <c r="O437" s="102" t="s">
        <v>192</v>
      </c>
      <c r="P437" s="103">
        <v>0</v>
      </c>
      <c r="Q437" s="103">
        <v>1</v>
      </c>
      <c r="R437" s="103">
        <v>0</v>
      </c>
      <c r="S437" s="103">
        <v>0</v>
      </c>
      <c r="T437" s="103">
        <v>0</v>
      </c>
      <c r="U437" s="103">
        <v>0</v>
      </c>
      <c r="V437" s="142">
        <v>0</v>
      </c>
      <c r="W437" s="103">
        <v>0</v>
      </c>
      <c r="X437" s="103">
        <v>0</v>
      </c>
      <c r="Y437" s="103">
        <v>0</v>
      </c>
      <c r="Z437" s="103">
        <v>0</v>
      </c>
      <c r="AA437" s="103">
        <v>0</v>
      </c>
      <c r="AB437" s="197">
        <v>1</v>
      </c>
      <c r="AC437" s="104">
        <v>1</v>
      </c>
      <c r="AD437" s="104">
        <v>0</v>
      </c>
      <c r="AE437" s="104">
        <v>0</v>
      </c>
      <c r="AF437" s="104">
        <v>0</v>
      </c>
      <c r="AG437" s="103">
        <v>0</v>
      </c>
      <c r="AH437" s="103">
        <v>0</v>
      </c>
      <c r="AI437" s="145">
        <v>0</v>
      </c>
      <c r="AJ437" s="104">
        <v>0</v>
      </c>
      <c r="AK437" s="104">
        <v>0</v>
      </c>
      <c r="AL437" s="104">
        <v>0</v>
      </c>
      <c r="AM437" s="104">
        <v>0</v>
      </c>
      <c r="AN437" s="104">
        <v>0</v>
      </c>
      <c r="AO437" s="21">
        <v>1</v>
      </c>
      <c r="AP437" s="188">
        <v>1</v>
      </c>
      <c r="AQ437" s="90" t="s">
        <v>1749</v>
      </c>
      <c r="AR437" s="37" t="s">
        <v>1750</v>
      </c>
      <c r="AS437" s="70"/>
      <c r="AT437" s="70"/>
      <c r="AU437" s="70"/>
      <c r="AV437" s="70"/>
      <c r="BA437" s="230">
        <v>0</v>
      </c>
    </row>
    <row r="438" spans="1:53" ht="27.95" hidden="1" customHeight="1" outlineLevel="4" x14ac:dyDescent="0.2">
      <c r="A438" s="306"/>
      <c r="B438" s="266"/>
      <c r="C438" s="10" t="s">
        <v>768</v>
      </c>
      <c r="D438" s="10" t="s">
        <v>768</v>
      </c>
      <c r="E438" s="10" t="s">
        <v>777</v>
      </c>
      <c r="F438" s="5">
        <v>42420</v>
      </c>
      <c r="G438" s="5">
        <v>42724</v>
      </c>
      <c r="H438" s="10" t="s">
        <v>799</v>
      </c>
      <c r="I438" s="10" t="s">
        <v>14</v>
      </c>
      <c r="J438" s="10" t="s">
        <v>804</v>
      </c>
      <c r="K438" s="10">
        <v>11</v>
      </c>
      <c r="L438" s="6">
        <v>1750000</v>
      </c>
      <c r="M438" s="6">
        <v>19250000</v>
      </c>
      <c r="N438" s="102" t="s">
        <v>192</v>
      </c>
      <c r="O438" s="102" t="s">
        <v>192</v>
      </c>
      <c r="P438" s="103">
        <v>0</v>
      </c>
      <c r="Q438" s="103">
        <v>1</v>
      </c>
      <c r="R438" s="103">
        <v>0</v>
      </c>
      <c r="S438" s="103">
        <v>0</v>
      </c>
      <c r="T438" s="103">
        <v>0</v>
      </c>
      <c r="U438" s="103">
        <v>0</v>
      </c>
      <c r="V438" s="142">
        <v>0</v>
      </c>
      <c r="W438" s="103">
        <v>0</v>
      </c>
      <c r="X438" s="103">
        <v>0</v>
      </c>
      <c r="Y438" s="103">
        <v>0</v>
      </c>
      <c r="Z438" s="103">
        <v>0</v>
      </c>
      <c r="AA438" s="103">
        <v>0</v>
      </c>
      <c r="AB438" s="197">
        <v>1</v>
      </c>
      <c r="AC438" s="104">
        <v>1</v>
      </c>
      <c r="AD438" s="104">
        <v>0</v>
      </c>
      <c r="AE438" s="104">
        <v>0</v>
      </c>
      <c r="AF438" s="104">
        <v>0</v>
      </c>
      <c r="AG438" s="103">
        <v>0</v>
      </c>
      <c r="AH438" s="103">
        <v>0</v>
      </c>
      <c r="AI438" s="145">
        <v>0</v>
      </c>
      <c r="AJ438" s="104">
        <v>0</v>
      </c>
      <c r="AK438" s="104">
        <v>0</v>
      </c>
      <c r="AL438" s="104">
        <v>0</v>
      </c>
      <c r="AM438" s="104">
        <v>0</v>
      </c>
      <c r="AN438" s="104">
        <v>0</v>
      </c>
      <c r="AO438" s="21">
        <v>1</v>
      </c>
      <c r="AP438" s="188">
        <v>1</v>
      </c>
      <c r="AQ438" s="90" t="s">
        <v>1749</v>
      </c>
      <c r="AR438" s="37" t="s">
        <v>1750</v>
      </c>
      <c r="AS438" s="70"/>
      <c r="AT438" s="70"/>
      <c r="AU438" s="70"/>
      <c r="AV438" s="70"/>
      <c r="BA438" s="230">
        <v>0</v>
      </c>
    </row>
    <row r="439" spans="1:53" ht="27.95" hidden="1" customHeight="1" outlineLevel="4" x14ac:dyDescent="0.2">
      <c r="A439" s="306"/>
      <c r="B439" s="266"/>
      <c r="C439" s="10" t="s">
        <v>768</v>
      </c>
      <c r="D439" s="10" t="s">
        <v>768</v>
      </c>
      <c r="E439" s="10" t="s">
        <v>777</v>
      </c>
      <c r="F439" s="5">
        <v>42420</v>
      </c>
      <c r="G439" s="5">
        <v>42724</v>
      </c>
      <c r="H439" s="10" t="s">
        <v>799</v>
      </c>
      <c r="I439" s="10" t="s">
        <v>14</v>
      </c>
      <c r="J439" s="10" t="s">
        <v>805</v>
      </c>
      <c r="K439" s="10">
        <v>11</v>
      </c>
      <c r="L439" s="6">
        <v>1750000</v>
      </c>
      <c r="M439" s="6">
        <v>19250000</v>
      </c>
      <c r="N439" s="102" t="s">
        <v>898</v>
      </c>
      <c r="O439" s="102" t="s">
        <v>898</v>
      </c>
      <c r="P439" s="103">
        <v>0</v>
      </c>
      <c r="Q439" s="103">
        <v>0</v>
      </c>
      <c r="R439" s="103">
        <v>0</v>
      </c>
      <c r="S439" s="103">
        <v>0</v>
      </c>
      <c r="T439" s="103">
        <v>0</v>
      </c>
      <c r="U439" s="103">
        <v>1</v>
      </c>
      <c r="V439" s="142">
        <v>0</v>
      </c>
      <c r="W439" s="103">
        <v>0</v>
      </c>
      <c r="X439" s="103">
        <v>0</v>
      </c>
      <c r="Y439" s="103">
        <v>0</v>
      </c>
      <c r="Z439" s="103">
        <v>0</v>
      </c>
      <c r="AA439" s="103">
        <v>0</v>
      </c>
      <c r="AB439" s="197">
        <v>1</v>
      </c>
      <c r="AC439" s="104">
        <v>0</v>
      </c>
      <c r="AD439" s="104">
        <v>0</v>
      </c>
      <c r="AE439" s="104">
        <v>0</v>
      </c>
      <c r="AF439" s="104">
        <v>0</v>
      </c>
      <c r="AG439" s="103">
        <v>0</v>
      </c>
      <c r="AH439" s="103">
        <v>1</v>
      </c>
      <c r="AI439" s="145">
        <v>0</v>
      </c>
      <c r="AJ439" s="104">
        <v>0</v>
      </c>
      <c r="AK439" s="104">
        <v>0</v>
      </c>
      <c r="AL439" s="104">
        <v>0</v>
      </c>
      <c r="AM439" s="104">
        <v>0</v>
      </c>
      <c r="AN439" s="104">
        <v>0</v>
      </c>
      <c r="AO439" s="21">
        <v>1</v>
      </c>
      <c r="AP439" s="188">
        <v>1</v>
      </c>
      <c r="AQ439" s="90" t="s">
        <v>1749</v>
      </c>
      <c r="AR439" s="37" t="s">
        <v>1750</v>
      </c>
      <c r="AS439" s="70"/>
      <c r="AT439" s="70"/>
      <c r="AU439" s="70"/>
      <c r="AV439" s="70"/>
      <c r="BA439" s="230">
        <v>0</v>
      </c>
    </row>
    <row r="440" spans="1:53" ht="27.95" hidden="1" customHeight="1" outlineLevel="4" x14ac:dyDescent="0.2">
      <c r="A440" s="306"/>
      <c r="B440" s="266"/>
      <c r="C440" s="10" t="s">
        <v>768</v>
      </c>
      <c r="D440" s="10" t="s">
        <v>768</v>
      </c>
      <c r="E440" s="10" t="s">
        <v>777</v>
      </c>
      <c r="F440" s="5">
        <v>42420</v>
      </c>
      <c r="G440" s="5">
        <v>42724</v>
      </c>
      <c r="H440" s="10" t="s">
        <v>799</v>
      </c>
      <c r="I440" s="10" t="s">
        <v>14</v>
      </c>
      <c r="J440" s="10" t="s">
        <v>806</v>
      </c>
      <c r="K440" s="10">
        <v>11</v>
      </c>
      <c r="L440" s="6">
        <v>1750000</v>
      </c>
      <c r="M440" s="6">
        <v>19250000</v>
      </c>
      <c r="N440" s="102" t="s">
        <v>898</v>
      </c>
      <c r="O440" s="102" t="s">
        <v>898</v>
      </c>
      <c r="P440" s="103">
        <v>0</v>
      </c>
      <c r="Q440" s="103">
        <v>0</v>
      </c>
      <c r="R440" s="103">
        <v>0</v>
      </c>
      <c r="S440" s="103">
        <v>0</v>
      </c>
      <c r="T440" s="103">
        <v>0</v>
      </c>
      <c r="U440" s="103">
        <v>0</v>
      </c>
      <c r="V440" s="142">
        <v>0</v>
      </c>
      <c r="W440" s="103">
        <v>0</v>
      </c>
      <c r="X440" s="103">
        <v>0</v>
      </c>
      <c r="Y440" s="103">
        <v>0</v>
      </c>
      <c r="Z440" s="103">
        <v>0</v>
      </c>
      <c r="AA440" s="103">
        <v>1</v>
      </c>
      <c r="AB440" s="197">
        <v>1</v>
      </c>
      <c r="AC440" s="104">
        <v>0</v>
      </c>
      <c r="AD440" s="104">
        <v>0</v>
      </c>
      <c r="AE440" s="104">
        <v>0</v>
      </c>
      <c r="AF440" s="104">
        <v>0</v>
      </c>
      <c r="AG440" s="103">
        <v>0</v>
      </c>
      <c r="AH440" s="103">
        <v>0</v>
      </c>
      <c r="AI440" s="145">
        <v>0</v>
      </c>
      <c r="AJ440" s="104">
        <v>0</v>
      </c>
      <c r="AK440" s="104">
        <v>0</v>
      </c>
      <c r="AL440" s="104">
        <v>0</v>
      </c>
      <c r="AM440" s="104">
        <v>0</v>
      </c>
      <c r="AN440" s="104">
        <v>0</v>
      </c>
      <c r="AO440" s="21"/>
      <c r="AP440" s="188" t="s">
        <v>368</v>
      </c>
      <c r="AQ440" s="90" t="s">
        <v>368</v>
      </c>
      <c r="AR440" s="37" t="s">
        <v>368</v>
      </c>
      <c r="AS440" s="70" t="s">
        <v>1468</v>
      </c>
      <c r="AT440" s="70" t="s">
        <v>1468</v>
      </c>
      <c r="AU440" s="70"/>
      <c r="AV440" s="70"/>
      <c r="BA440" s="230">
        <v>1</v>
      </c>
    </row>
    <row r="441" spans="1:53" ht="27.95" hidden="1" customHeight="1" outlineLevel="4" x14ac:dyDescent="0.2">
      <c r="A441" s="306"/>
      <c r="B441" s="266"/>
      <c r="C441" s="10" t="s">
        <v>768</v>
      </c>
      <c r="D441" s="10" t="s">
        <v>768</v>
      </c>
      <c r="E441" s="10" t="s">
        <v>777</v>
      </c>
      <c r="F441" s="5">
        <v>42420</v>
      </c>
      <c r="G441" s="5">
        <v>42724</v>
      </c>
      <c r="H441" s="10" t="s">
        <v>799</v>
      </c>
      <c r="I441" s="10" t="s">
        <v>14</v>
      </c>
      <c r="J441" s="10" t="s">
        <v>807</v>
      </c>
      <c r="K441" s="10">
        <v>11</v>
      </c>
      <c r="L441" s="6">
        <v>1750000</v>
      </c>
      <c r="M441" s="6">
        <v>19250000</v>
      </c>
      <c r="N441" s="102" t="s">
        <v>898</v>
      </c>
      <c r="O441" s="102" t="s">
        <v>898</v>
      </c>
      <c r="P441" s="103">
        <v>0</v>
      </c>
      <c r="Q441" s="103">
        <v>0</v>
      </c>
      <c r="R441" s="103">
        <v>0</v>
      </c>
      <c r="S441" s="103">
        <v>0</v>
      </c>
      <c r="T441" s="103">
        <v>0</v>
      </c>
      <c r="U441" s="103">
        <v>0.9</v>
      </c>
      <c r="V441" s="142">
        <v>0</v>
      </c>
      <c r="W441" s="103">
        <v>0</v>
      </c>
      <c r="X441" s="103">
        <v>0</v>
      </c>
      <c r="Y441" s="103">
        <v>0</v>
      </c>
      <c r="Z441" s="103">
        <v>0</v>
      </c>
      <c r="AA441" s="103">
        <v>0.1</v>
      </c>
      <c r="AB441" s="197">
        <v>1</v>
      </c>
      <c r="AC441" s="104">
        <v>0</v>
      </c>
      <c r="AD441" s="104">
        <v>0</v>
      </c>
      <c r="AE441" s="104">
        <v>0</v>
      </c>
      <c r="AF441" s="104">
        <v>0</v>
      </c>
      <c r="AG441" s="103">
        <v>0</v>
      </c>
      <c r="AH441" s="103">
        <v>0.9</v>
      </c>
      <c r="AI441" s="145">
        <v>0</v>
      </c>
      <c r="AJ441" s="104">
        <v>0</v>
      </c>
      <c r="AK441" s="104">
        <v>0</v>
      </c>
      <c r="AL441" s="104">
        <v>0</v>
      </c>
      <c r="AM441" s="104">
        <v>0</v>
      </c>
      <c r="AN441" s="104">
        <v>0</v>
      </c>
      <c r="AO441" s="21"/>
      <c r="AP441" s="188">
        <v>1</v>
      </c>
      <c r="AQ441" s="90" t="s">
        <v>1258</v>
      </c>
      <c r="AR441" s="37" t="s">
        <v>1748</v>
      </c>
      <c r="AS441" s="70" t="s">
        <v>1468</v>
      </c>
      <c r="AT441" s="70" t="s">
        <v>1468</v>
      </c>
      <c r="AU441" s="70"/>
      <c r="AV441" s="70"/>
      <c r="BA441" s="230">
        <v>1</v>
      </c>
    </row>
    <row r="442" spans="1:53" ht="27.95" hidden="1" customHeight="1" outlineLevel="4" x14ac:dyDescent="0.2">
      <c r="A442" s="306"/>
      <c r="B442" s="266"/>
      <c r="C442" s="10" t="s">
        <v>768</v>
      </c>
      <c r="D442" s="10" t="s">
        <v>768</v>
      </c>
      <c r="E442" s="10" t="s">
        <v>777</v>
      </c>
      <c r="F442" s="5">
        <v>42420</v>
      </c>
      <c r="G442" s="5">
        <v>42724</v>
      </c>
      <c r="H442" s="10" t="s">
        <v>799</v>
      </c>
      <c r="I442" s="10" t="s">
        <v>14</v>
      </c>
      <c r="J442" s="10" t="s">
        <v>808</v>
      </c>
      <c r="K442" s="10">
        <v>11</v>
      </c>
      <c r="L442" s="6">
        <v>1400000</v>
      </c>
      <c r="M442" s="6">
        <v>15400000</v>
      </c>
      <c r="N442" s="102" t="s">
        <v>898</v>
      </c>
      <c r="O442" s="102" t="s">
        <v>898</v>
      </c>
      <c r="P442" s="103">
        <v>0</v>
      </c>
      <c r="Q442" s="103">
        <v>0</v>
      </c>
      <c r="R442" s="103">
        <v>0</v>
      </c>
      <c r="S442" s="103">
        <v>0</v>
      </c>
      <c r="T442" s="103">
        <v>0</v>
      </c>
      <c r="U442" s="103">
        <v>1</v>
      </c>
      <c r="V442" s="142">
        <v>0</v>
      </c>
      <c r="W442" s="103">
        <v>0</v>
      </c>
      <c r="X442" s="103">
        <v>0</v>
      </c>
      <c r="Y442" s="103">
        <v>0</v>
      </c>
      <c r="Z442" s="103">
        <v>0</v>
      </c>
      <c r="AA442" s="103">
        <v>0</v>
      </c>
      <c r="AB442" s="197">
        <v>1</v>
      </c>
      <c r="AC442" s="104">
        <v>0</v>
      </c>
      <c r="AD442" s="104">
        <v>0</v>
      </c>
      <c r="AE442" s="104">
        <v>0</v>
      </c>
      <c r="AF442" s="104">
        <v>0</v>
      </c>
      <c r="AG442" s="103">
        <v>0</v>
      </c>
      <c r="AH442" s="103">
        <v>1</v>
      </c>
      <c r="AI442" s="145">
        <v>0</v>
      </c>
      <c r="AJ442" s="104">
        <v>0</v>
      </c>
      <c r="AK442" s="104">
        <v>0</v>
      </c>
      <c r="AL442" s="104">
        <v>0</v>
      </c>
      <c r="AM442" s="104">
        <v>0</v>
      </c>
      <c r="AN442" s="104">
        <v>0</v>
      </c>
      <c r="AO442" s="21">
        <v>1</v>
      </c>
      <c r="AP442" s="188">
        <v>1</v>
      </c>
      <c r="AQ442" s="90" t="s">
        <v>1749</v>
      </c>
      <c r="AR442" s="37" t="s">
        <v>1750</v>
      </c>
      <c r="AS442" s="70"/>
      <c r="AT442" s="70"/>
      <c r="AU442" s="70"/>
      <c r="AV442" s="70"/>
      <c r="BA442" s="230">
        <v>0</v>
      </c>
    </row>
    <row r="443" spans="1:53" ht="27.95" hidden="1" customHeight="1" outlineLevel="4" x14ac:dyDescent="0.2">
      <c r="A443" s="306"/>
      <c r="B443" s="266"/>
      <c r="C443" s="10" t="s">
        <v>768</v>
      </c>
      <c r="D443" s="10" t="s">
        <v>768</v>
      </c>
      <c r="E443" s="10" t="s">
        <v>777</v>
      </c>
      <c r="F443" s="5">
        <v>42420</v>
      </c>
      <c r="G443" s="5">
        <v>42724</v>
      </c>
      <c r="H443" s="10" t="s">
        <v>799</v>
      </c>
      <c r="I443" s="10" t="s">
        <v>14</v>
      </c>
      <c r="J443" s="10" t="s">
        <v>809</v>
      </c>
      <c r="K443" s="10">
        <v>11</v>
      </c>
      <c r="L443" s="6">
        <v>1400000</v>
      </c>
      <c r="M443" s="6">
        <v>15400000</v>
      </c>
      <c r="N443" s="102" t="s">
        <v>898</v>
      </c>
      <c r="O443" s="102" t="s">
        <v>898</v>
      </c>
      <c r="P443" s="103">
        <v>0</v>
      </c>
      <c r="Q443" s="103">
        <v>0</v>
      </c>
      <c r="R443" s="103">
        <v>0</v>
      </c>
      <c r="S443" s="103">
        <v>0</v>
      </c>
      <c r="T443" s="103">
        <v>0</v>
      </c>
      <c r="U443" s="103">
        <v>1</v>
      </c>
      <c r="V443" s="142">
        <v>0</v>
      </c>
      <c r="W443" s="103">
        <v>0</v>
      </c>
      <c r="X443" s="103">
        <v>0</v>
      </c>
      <c r="Y443" s="103">
        <v>0</v>
      </c>
      <c r="Z443" s="103">
        <v>0</v>
      </c>
      <c r="AA443" s="103">
        <v>0</v>
      </c>
      <c r="AB443" s="197">
        <v>1</v>
      </c>
      <c r="AC443" s="104">
        <v>0</v>
      </c>
      <c r="AD443" s="104">
        <v>0</v>
      </c>
      <c r="AE443" s="104">
        <v>0</v>
      </c>
      <c r="AF443" s="104">
        <v>0</v>
      </c>
      <c r="AG443" s="103">
        <v>0</v>
      </c>
      <c r="AH443" s="103">
        <v>1</v>
      </c>
      <c r="AI443" s="145">
        <v>0</v>
      </c>
      <c r="AJ443" s="104">
        <v>0</v>
      </c>
      <c r="AK443" s="104">
        <v>0</v>
      </c>
      <c r="AL443" s="104">
        <v>0</v>
      </c>
      <c r="AM443" s="104">
        <v>0</v>
      </c>
      <c r="AN443" s="104">
        <v>0</v>
      </c>
      <c r="AO443" s="21">
        <v>1</v>
      </c>
      <c r="AP443" s="188">
        <v>1</v>
      </c>
      <c r="AQ443" s="90" t="s">
        <v>1749</v>
      </c>
      <c r="AR443" s="37" t="s">
        <v>1750</v>
      </c>
      <c r="AS443" s="70"/>
      <c r="AT443" s="70"/>
      <c r="AU443" s="70"/>
      <c r="AV443" s="70"/>
      <c r="BA443" s="230">
        <v>0</v>
      </c>
    </row>
    <row r="444" spans="1:53" ht="48.95" hidden="1" customHeight="1" outlineLevel="3" collapsed="1" thickBot="1" x14ac:dyDescent="0.25">
      <c r="A444" s="306"/>
      <c r="B444" s="267"/>
      <c r="C444" s="257" t="s">
        <v>1300</v>
      </c>
      <c r="D444" s="258"/>
      <c r="E444" s="259"/>
      <c r="F444" s="123"/>
      <c r="G444" s="123"/>
      <c r="H444" s="124"/>
      <c r="I444" s="124"/>
      <c r="J444" s="123"/>
      <c r="K444" s="123"/>
      <c r="L444" s="123"/>
      <c r="M444" s="123"/>
      <c r="N444" s="125"/>
      <c r="O444" s="125"/>
      <c r="P444" s="68"/>
      <c r="Q444" s="68"/>
      <c r="R444" s="68"/>
      <c r="S444" s="68"/>
      <c r="T444" s="68"/>
      <c r="U444" s="68"/>
      <c r="V444" s="143"/>
      <c r="W444" s="68"/>
      <c r="X444" s="68"/>
      <c r="Y444" s="68"/>
      <c r="Z444" s="68"/>
      <c r="AA444" s="68"/>
      <c r="AB444" s="199"/>
      <c r="AC444" s="68"/>
      <c r="AD444" s="68"/>
      <c r="AE444" s="68"/>
      <c r="AF444" s="68"/>
      <c r="AG444" s="68"/>
      <c r="AH444" s="68"/>
      <c r="AI444" s="143"/>
      <c r="AJ444" s="68"/>
      <c r="AK444" s="68"/>
      <c r="AL444" s="68"/>
      <c r="AM444" s="68"/>
      <c r="AN444" s="181"/>
      <c r="AO444" s="189">
        <v>0.73318181818181827</v>
      </c>
      <c r="AP444" s="205">
        <v>0.82180124223602469</v>
      </c>
      <c r="AQ444" s="90" t="s">
        <v>1045</v>
      </c>
      <c r="AR444" s="37" t="s">
        <v>1751</v>
      </c>
      <c r="AS444" s="70"/>
      <c r="AT444" s="70"/>
      <c r="AU444" s="70"/>
      <c r="AV444" s="70"/>
      <c r="BA444" s="230">
        <v>0.26681818181818173</v>
      </c>
    </row>
    <row r="445" spans="1:53" ht="62.1" customHeight="1" outlineLevel="2" collapsed="1" thickBot="1" x14ac:dyDescent="0.25">
      <c r="A445" s="306"/>
      <c r="B445" s="279" t="s">
        <v>1276</v>
      </c>
      <c r="C445" s="280"/>
      <c r="D445" s="280"/>
      <c r="E445" s="280"/>
      <c r="F445" s="280"/>
      <c r="G445" s="280"/>
      <c r="H445" s="280"/>
      <c r="I445" s="280"/>
      <c r="J445" s="280"/>
      <c r="K445" s="280"/>
      <c r="L445" s="280"/>
      <c r="M445" s="280"/>
      <c r="N445" s="280"/>
      <c r="O445" s="281"/>
      <c r="P445" s="105"/>
      <c r="Q445" s="105"/>
      <c r="R445" s="105"/>
      <c r="S445" s="105"/>
      <c r="T445" s="105"/>
      <c r="U445" s="105"/>
      <c r="V445" s="144"/>
      <c r="W445" s="105"/>
      <c r="X445" s="105"/>
      <c r="Y445" s="105"/>
      <c r="Z445" s="105"/>
      <c r="AA445" s="105"/>
      <c r="AB445" s="192"/>
      <c r="AC445" s="105"/>
      <c r="AD445" s="105"/>
      <c r="AE445" s="105"/>
      <c r="AF445" s="105"/>
      <c r="AG445" s="105"/>
      <c r="AH445" s="105"/>
      <c r="AI445" s="144"/>
      <c r="AJ445" s="105"/>
      <c r="AK445" s="105"/>
      <c r="AL445" s="105"/>
      <c r="AM445" s="105"/>
      <c r="AN445" s="105"/>
      <c r="AO445" s="207">
        <v>0.84659090909090917</v>
      </c>
      <c r="AP445" s="206">
        <v>0.89090062111801227</v>
      </c>
      <c r="AQ445" s="90" t="s">
        <v>1045</v>
      </c>
      <c r="AR445" s="37" t="s">
        <v>1751</v>
      </c>
      <c r="AS445" s="70"/>
      <c r="AT445" s="70"/>
      <c r="AU445" s="70"/>
      <c r="AV445" s="70"/>
      <c r="BA445" s="230">
        <v>0.15340909090909083</v>
      </c>
    </row>
    <row r="446" spans="1:53" ht="27.95" hidden="1" customHeight="1" outlineLevel="4" x14ac:dyDescent="0.2">
      <c r="A446" s="306"/>
      <c r="B446" s="265" t="s">
        <v>70</v>
      </c>
      <c r="C446" s="96" t="s">
        <v>102</v>
      </c>
      <c r="D446" s="96" t="s">
        <v>102</v>
      </c>
      <c r="E446" s="96" t="s">
        <v>105</v>
      </c>
      <c r="F446" s="106">
        <v>42401</v>
      </c>
      <c r="G446" s="106">
        <v>42724</v>
      </c>
      <c r="H446" s="96" t="s">
        <v>102</v>
      </c>
      <c r="I446" s="96" t="s">
        <v>14</v>
      </c>
      <c r="J446" s="96" t="s">
        <v>106</v>
      </c>
      <c r="K446" s="96">
        <v>1</v>
      </c>
      <c r="L446" s="98">
        <v>19800000</v>
      </c>
      <c r="M446" s="98">
        <v>19800000</v>
      </c>
      <c r="N446" s="99" t="s">
        <v>191</v>
      </c>
      <c r="O446" s="99" t="s">
        <v>191</v>
      </c>
      <c r="P446" s="100">
        <v>1</v>
      </c>
      <c r="Q446" s="100">
        <v>0</v>
      </c>
      <c r="R446" s="100">
        <v>0</v>
      </c>
      <c r="S446" s="100">
        <v>0</v>
      </c>
      <c r="T446" s="100">
        <v>0</v>
      </c>
      <c r="U446" s="100">
        <v>0</v>
      </c>
      <c r="V446" s="141">
        <v>0</v>
      </c>
      <c r="W446" s="100">
        <v>0</v>
      </c>
      <c r="X446" s="100">
        <v>0</v>
      </c>
      <c r="Y446" s="100">
        <v>0</v>
      </c>
      <c r="Z446" s="100">
        <v>0</v>
      </c>
      <c r="AA446" s="100">
        <v>0</v>
      </c>
      <c r="AB446" s="195">
        <v>1</v>
      </c>
      <c r="AC446" s="101">
        <v>1</v>
      </c>
      <c r="AD446" s="101">
        <v>0</v>
      </c>
      <c r="AE446" s="101">
        <v>0</v>
      </c>
      <c r="AF446" s="101">
        <v>0</v>
      </c>
      <c r="AG446" s="100">
        <v>0</v>
      </c>
      <c r="AH446" s="100">
        <v>0</v>
      </c>
      <c r="AI446" s="233">
        <v>0</v>
      </c>
      <c r="AJ446" s="101">
        <v>0</v>
      </c>
      <c r="AK446" s="101">
        <v>0</v>
      </c>
      <c r="AL446" s="101">
        <v>0</v>
      </c>
      <c r="AM446" s="101">
        <v>0</v>
      </c>
      <c r="AN446" s="101">
        <v>0</v>
      </c>
      <c r="AO446" s="21">
        <v>1</v>
      </c>
      <c r="AP446" s="188">
        <v>1</v>
      </c>
      <c r="AQ446" s="90" t="s">
        <v>1749</v>
      </c>
      <c r="AR446" s="37" t="s">
        <v>1750</v>
      </c>
      <c r="AS446" s="70" t="s">
        <v>982</v>
      </c>
      <c r="AT446" s="70" t="s">
        <v>982</v>
      </c>
      <c r="AU446" s="70"/>
      <c r="AV446" s="70"/>
      <c r="BA446" s="230">
        <v>0</v>
      </c>
    </row>
    <row r="447" spans="1:53" ht="27.95" hidden="1" customHeight="1" outlineLevel="4" x14ac:dyDescent="0.2">
      <c r="A447" s="306"/>
      <c r="B447" s="266"/>
      <c r="C447" s="10" t="s">
        <v>102</v>
      </c>
      <c r="D447" s="10" t="s">
        <v>102</v>
      </c>
      <c r="E447" s="10" t="s">
        <v>112</v>
      </c>
      <c r="F447" s="5">
        <v>42401</v>
      </c>
      <c r="G447" s="5">
        <v>42724</v>
      </c>
      <c r="H447" s="10" t="s">
        <v>113</v>
      </c>
      <c r="I447" s="10" t="s">
        <v>14</v>
      </c>
      <c r="J447" s="10" t="s">
        <v>114</v>
      </c>
      <c r="K447" s="10">
        <v>1</v>
      </c>
      <c r="L447" s="6">
        <v>19231000</v>
      </c>
      <c r="M447" s="6">
        <v>19231000</v>
      </c>
      <c r="N447" s="102" t="s">
        <v>192</v>
      </c>
      <c r="O447" s="102" t="s">
        <v>192</v>
      </c>
      <c r="P447" s="103">
        <v>0</v>
      </c>
      <c r="Q447" s="103">
        <v>1</v>
      </c>
      <c r="R447" s="103">
        <v>0</v>
      </c>
      <c r="S447" s="103">
        <v>0</v>
      </c>
      <c r="T447" s="103">
        <v>0</v>
      </c>
      <c r="U447" s="103">
        <v>0</v>
      </c>
      <c r="V447" s="142">
        <v>0</v>
      </c>
      <c r="W447" s="103">
        <v>0</v>
      </c>
      <c r="X447" s="103">
        <v>0</v>
      </c>
      <c r="Y447" s="103">
        <v>0</v>
      </c>
      <c r="Z447" s="103">
        <v>0</v>
      </c>
      <c r="AA447" s="103">
        <v>0</v>
      </c>
      <c r="AB447" s="197">
        <v>1</v>
      </c>
      <c r="AC447" s="104">
        <v>0</v>
      </c>
      <c r="AD447" s="104">
        <v>1</v>
      </c>
      <c r="AE447" s="104">
        <v>0</v>
      </c>
      <c r="AF447" s="104">
        <v>0</v>
      </c>
      <c r="AG447" s="103">
        <v>0</v>
      </c>
      <c r="AH447" s="103">
        <v>0</v>
      </c>
      <c r="AI447" s="145">
        <v>0</v>
      </c>
      <c r="AJ447" s="104">
        <v>0</v>
      </c>
      <c r="AK447" s="104">
        <v>0</v>
      </c>
      <c r="AL447" s="104">
        <v>0</v>
      </c>
      <c r="AM447" s="104">
        <v>0</v>
      </c>
      <c r="AN447" s="104">
        <v>0</v>
      </c>
      <c r="AO447" s="21">
        <v>1</v>
      </c>
      <c r="AP447" s="188">
        <v>1</v>
      </c>
      <c r="AQ447" s="90" t="s">
        <v>1749</v>
      </c>
      <c r="AR447" s="37" t="s">
        <v>1750</v>
      </c>
      <c r="AS447" s="70"/>
      <c r="AT447" s="70"/>
      <c r="AU447" s="70"/>
      <c r="AV447" s="70"/>
      <c r="BA447" s="230">
        <v>0</v>
      </c>
    </row>
    <row r="448" spans="1:53" ht="27.95" hidden="1" customHeight="1" outlineLevel="4" x14ac:dyDescent="0.2">
      <c r="A448" s="306"/>
      <c r="B448" s="266"/>
      <c r="C448" s="10" t="s">
        <v>102</v>
      </c>
      <c r="D448" s="10" t="s">
        <v>102</v>
      </c>
      <c r="E448" s="10" t="s">
        <v>112</v>
      </c>
      <c r="F448" s="5">
        <v>42401</v>
      </c>
      <c r="G448" s="5">
        <v>42724</v>
      </c>
      <c r="H448" s="10" t="s">
        <v>113</v>
      </c>
      <c r="I448" s="10" t="s">
        <v>14</v>
      </c>
      <c r="J448" s="10" t="s">
        <v>115</v>
      </c>
      <c r="K448" s="10">
        <v>1</v>
      </c>
      <c r="L448" s="6">
        <v>19231000</v>
      </c>
      <c r="M448" s="6">
        <v>19231000</v>
      </c>
      <c r="N448" s="102" t="s">
        <v>192</v>
      </c>
      <c r="O448" s="102" t="s">
        <v>192</v>
      </c>
      <c r="P448" s="103">
        <v>0</v>
      </c>
      <c r="Q448" s="103">
        <v>1</v>
      </c>
      <c r="R448" s="103">
        <v>0</v>
      </c>
      <c r="S448" s="103">
        <v>0</v>
      </c>
      <c r="T448" s="103">
        <v>0</v>
      </c>
      <c r="U448" s="103">
        <v>0</v>
      </c>
      <c r="V448" s="142">
        <v>0</v>
      </c>
      <c r="W448" s="103">
        <v>0</v>
      </c>
      <c r="X448" s="103">
        <v>0</v>
      </c>
      <c r="Y448" s="103">
        <v>0</v>
      </c>
      <c r="Z448" s="103">
        <v>0</v>
      </c>
      <c r="AA448" s="103">
        <v>0</v>
      </c>
      <c r="AB448" s="197">
        <v>1</v>
      </c>
      <c r="AC448" s="104">
        <v>0</v>
      </c>
      <c r="AD448" s="104">
        <v>1</v>
      </c>
      <c r="AE448" s="104">
        <v>0</v>
      </c>
      <c r="AF448" s="104">
        <v>0</v>
      </c>
      <c r="AG448" s="103">
        <v>0</v>
      </c>
      <c r="AH448" s="103">
        <v>0</v>
      </c>
      <c r="AI448" s="145">
        <v>0</v>
      </c>
      <c r="AJ448" s="104">
        <v>0</v>
      </c>
      <c r="AK448" s="104">
        <v>0</v>
      </c>
      <c r="AL448" s="104">
        <v>0</v>
      </c>
      <c r="AM448" s="104">
        <v>0</v>
      </c>
      <c r="AN448" s="104">
        <v>0</v>
      </c>
      <c r="AO448" s="21">
        <v>1</v>
      </c>
      <c r="AP448" s="188">
        <v>1</v>
      </c>
      <c r="AQ448" s="90" t="s">
        <v>1749</v>
      </c>
      <c r="AR448" s="37" t="s">
        <v>1750</v>
      </c>
      <c r="AS448" s="70" t="s">
        <v>1252</v>
      </c>
      <c r="AT448" s="70" t="s">
        <v>1252</v>
      </c>
      <c r="AU448" s="70"/>
      <c r="AV448" s="70"/>
      <c r="BA448" s="230">
        <v>0</v>
      </c>
    </row>
    <row r="449" spans="1:53" ht="48" hidden="1" outlineLevel="4" x14ac:dyDescent="0.2">
      <c r="A449" s="306"/>
      <c r="B449" s="266"/>
      <c r="C449" s="10" t="s">
        <v>102</v>
      </c>
      <c r="D449" s="10" t="s">
        <v>102</v>
      </c>
      <c r="E449" s="10" t="s">
        <v>107</v>
      </c>
      <c r="F449" s="5">
        <v>42401</v>
      </c>
      <c r="G449" s="5">
        <v>42724</v>
      </c>
      <c r="H449" s="10" t="s">
        <v>108</v>
      </c>
      <c r="I449" s="10" t="s">
        <v>14</v>
      </c>
      <c r="J449" s="10" t="s">
        <v>109</v>
      </c>
      <c r="K449" s="10">
        <v>4</v>
      </c>
      <c r="L449" s="6">
        <v>19231000</v>
      </c>
      <c r="M449" s="6">
        <v>76924000</v>
      </c>
      <c r="N449" s="102" t="s">
        <v>191</v>
      </c>
      <c r="O449" s="102" t="s">
        <v>191</v>
      </c>
      <c r="P449" s="103">
        <v>1</v>
      </c>
      <c r="Q449" s="103">
        <v>0</v>
      </c>
      <c r="R449" s="103">
        <v>0</v>
      </c>
      <c r="S449" s="103">
        <v>0</v>
      </c>
      <c r="T449" s="103">
        <v>0</v>
      </c>
      <c r="U449" s="103">
        <v>0</v>
      </c>
      <c r="V449" s="142">
        <v>0</v>
      </c>
      <c r="W449" s="103">
        <v>0</v>
      </c>
      <c r="X449" s="103">
        <v>0</v>
      </c>
      <c r="Y449" s="103">
        <v>0</v>
      </c>
      <c r="Z449" s="103">
        <v>0</v>
      </c>
      <c r="AA449" s="103">
        <v>0</v>
      </c>
      <c r="AB449" s="197">
        <v>1</v>
      </c>
      <c r="AC449" s="104">
        <v>1</v>
      </c>
      <c r="AD449" s="104">
        <v>0</v>
      </c>
      <c r="AE449" s="104">
        <v>0</v>
      </c>
      <c r="AF449" s="104">
        <v>0</v>
      </c>
      <c r="AG449" s="103">
        <v>0</v>
      </c>
      <c r="AH449" s="103">
        <v>0</v>
      </c>
      <c r="AI449" s="145">
        <v>0</v>
      </c>
      <c r="AJ449" s="104">
        <v>0</v>
      </c>
      <c r="AK449" s="104">
        <v>0</v>
      </c>
      <c r="AL449" s="104">
        <v>0</v>
      </c>
      <c r="AM449" s="104">
        <v>0</v>
      </c>
      <c r="AN449" s="104">
        <v>0</v>
      </c>
      <c r="AO449" s="21">
        <v>1</v>
      </c>
      <c r="AP449" s="188">
        <v>1</v>
      </c>
      <c r="AQ449" s="90" t="s">
        <v>1749</v>
      </c>
      <c r="AR449" s="37" t="s">
        <v>1750</v>
      </c>
      <c r="AS449" s="70"/>
      <c r="AT449" s="70"/>
      <c r="AU449" s="70" t="s">
        <v>1556</v>
      </c>
      <c r="AV449" s="242" t="s">
        <v>1707</v>
      </c>
      <c r="BA449" s="230">
        <v>0</v>
      </c>
    </row>
    <row r="450" spans="1:53" ht="48" hidden="1" outlineLevel="4" x14ac:dyDescent="0.2">
      <c r="A450" s="306"/>
      <c r="B450" s="266"/>
      <c r="C450" s="10" t="s">
        <v>102</v>
      </c>
      <c r="D450" s="10" t="s">
        <v>102</v>
      </c>
      <c r="E450" s="10" t="s">
        <v>107</v>
      </c>
      <c r="F450" s="5">
        <v>42401</v>
      </c>
      <c r="G450" s="5">
        <v>42724</v>
      </c>
      <c r="H450" s="10" t="s">
        <v>108</v>
      </c>
      <c r="I450" s="10" t="s">
        <v>110</v>
      </c>
      <c r="J450" s="10" t="s">
        <v>111</v>
      </c>
      <c r="K450" s="10">
        <v>1</v>
      </c>
      <c r="L450" s="6">
        <v>150000000</v>
      </c>
      <c r="M450" s="6">
        <v>150000000</v>
      </c>
      <c r="N450" s="102" t="s">
        <v>192</v>
      </c>
      <c r="O450" s="102" t="s">
        <v>209</v>
      </c>
      <c r="P450" s="103">
        <v>0</v>
      </c>
      <c r="Q450" s="103">
        <v>0</v>
      </c>
      <c r="R450" s="103">
        <v>0</v>
      </c>
      <c r="S450" s="103">
        <v>0</v>
      </c>
      <c r="T450" s="103">
        <v>0</v>
      </c>
      <c r="U450" s="103">
        <v>0</v>
      </c>
      <c r="V450" s="142">
        <v>0</v>
      </c>
      <c r="W450" s="103">
        <v>0</v>
      </c>
      <c r="X450" s="103">
        <v>0.3</v>
      </c>
      <c r="Y450" s="103">
        <v>0.3</v>
      </c>
      <c r="Z450" s="103">
        <v>0.4</v>
      </c>
      <c r="AA450" s="103">
        <v>0</v>
      </c>
      <c r="AB450" s="197">
        <v>1</v>
      </c>
      <c r="AC450" s="104">
        <v>0</v>
      </c>
      <c r="AD450" s="104">
        <v>0</v>
      </c>
      <c r="AE450" s="104">
        <v>0</v>
      </c>
      <c r="AF450" s="104">
        <v>0</v>
      </c>
      <c r="AG450" s="103">
        <v>0</v>
      </c>
      <c r="AH450" s="103">
        <v>0</v>
      </c>
      <c r="AI450" s="145">
        <v>0</v>
      </c>
      <c r="AJ450" s="104">
        <v>0</v>
      </c>
      <c r="AK450" s="104">
        <v>0</v>
      </c>
      <c r="AL450" s="104">
        <v>0</v>
      </c>
      <c r="AM450" s="104">
        <v>0</v>
      </c>
      <c r="AN450" s="104">
        <v>0</v>
      </c>
      <c r="AO450" s="21">
        <v>0</v>
      </c>
      <c r="AP450" s="188" t="s">
        <v>368</v>
      </c>
      <c r="AQ450" s="90" t="s">
        <v>368</v>
      </c>
      <c r="AR450" s="37" t="s">
        <v>368</v>
      </c>
      <c r="AS450" s="70" t="s">
        <v>1116</v>
      </c>
      <c r="AT450" s="70" t="s">
        <v>1116</v>
      </c>
      <c r="AU450" s="70" t="s">
        <v>1541</v>
      </c>
      <c r="AV450" s="242" t="s">
        <v>1708</v>
      </c>
      <c r="BA450" s="230">
        <v>1</v>
      </c>
    </row>
    <row r="451" spans="1:53" ht="54" hidden="1" customHeight="1" outlineLevel="3" collapsed="1" x14ac:dyDescent="0.2">
      <c r="A451" s="306"/>
      <c r="B451" s="266"/>
      <c r="C451" s="260" t="s">
        <v>1319</v>
      </c>
      <c r="D451" s="261"/>
      <c r="E451" s="262"/>
      <c r="F451" s="81"/>
      <c r="G451" s="81"/>
      <c r="H451" s="1"/>
      <c r="I451" s="1"/>
      <c r="J451" s="81"/>
      <c r="K451" s="81"/>
      <c r="L451" s="81"/>
      <c r="M451" s="81"/>
      <c r="N451" s="67"/>
      <c r="O451" s="67"/>
      <c r="P451" s="68"/>
      <c r="Q451" s="68"/>
      <c r="R451" s="68"/>
      <c r="S451" s="68"/>
      <c r="T451" s="68"/>
      <c r="U451" s="68"/>
      <c r="V451" s="143"/>
      <c r="W451" s="68"/>
      <c r="X451" s="68"/>
      <c r="Y451" s="68"/>
      <c r="Z451" s="68"/>
      <c r="AA451" s="68"/>
      <c r="AB451" s="199"/>
      <c r="AC451" s="68"/>
      <c r="AD451" s="68"/>
      <c r="AE451" s="68"/>
      <c r="AF451" s="68"/>
      <c r="AG451" s="68"/>
      <c r="AH451" s="68"/>
      <c r="AI451" s="143"/>
      <c r="AJ451" s="68"/>
      <c r="AK451" s="68"/>
      <c r="AL451" s="68"/>
      <c r="AM451" s="68"/>
      <c r="AN451" s="181"/>
      <c r="AO451" s="189">
        <v>0.8</v>
      </c>
      <c r="AP451" s="189">
        <v>1</v>
      </c>
      <c r="AQ451" s="90" t="s">
        <v>1258</v>
      </c>
      <c r="AR451" s="37" t="s">
        <v>1748</v>
      </c>
      <c r="AS451" s="70"/>
      <c r="AT451" s="70"/>
      <c r="AU451" s="70" t="s">
        <v>1541</v>
      </c>
      <c r="AV451" s="246" t="s">
        <v>1706</v>
      </c>
      <c r="BA451" s="230">
        <v>0.19999999999999996</v>
      </c>
    </row>
    <row r="452" spans="1:53" ht="63.75" hidden="1" customHeight="1" outlineLevel="4" x14ac:dyDescent="0.2">
      <c r="A452" s="306"/>
      <c r="B452" s="266"/>
      <c r="C452" s="247" t="s">
        <v>984</v>
      </c>
      <c r="D452" s="180" t="s">
        <v>984</v>
      </c>
      <c r="E452" s="180" t="s">
        <v>985</v>
      </c>
      <c r="F452" s="10"/>
      <c r="G452" s="10"/>
      <c r="H452" s="10" t="s">
        <v>983</v>
      </c>
      <c r="I452" s="10"/>
      <c r="J452" s="77"/>
      <c r="K452" s="77"/>
      <c r="L452" s="77"/>
      <c r="M452" s="77"/>
      <c r="N452" s="102" t="s">
        <v>191</v>
      </c>
      <c r="O452" s="102" t="s">
        <v>899</v>
      </c>
      <c r="P452" s="113">
        <v>0</v>
      </c>
      <c r="Q452" s="113">
        <v>0</v>
      </c>
      <c r="R452" s="113">
        <v>0</v>
      </c>
      <c r="S452" s="113">
        <v>0</v>
      </c>
      <c r="T452" s="113">
        <v>0</v>
      </c>
      <c r="U452" s="113">
        <v>0</v>
      </c>
      <c r="V452" s="156">
        <v>0</v>
      </c>
      <c r="W452" s="103">
        <v>0</v>
      </c>
      <c r="X452" s="103">
        <v>0</v>
      </c>
      <c r="Y452" s="103">
        <v>0</v>
      </c>
      <c r="Z452" s="103">
        <v>0</v>
      </c>
      <c r="AA452" s="103">
        <v>1</v>
      </c>
      <c r="AB452" s="197">
        <v>1</v>
      </c>
      <c r="AC452" s="104">
        <v>0</v>
      </c>
      <c r="AD452" s="104">
        <v>0</v>
      </c>
      <c r="AE452" s="104">
        <v>0</v>
      </c>
      <c r="AF452" s="104">
        <v>0</v>
      </c>
      <c r="AG452" s="113">
        <v>0</v>
      </c>
      <c r="AH452" s="113">
        <v>0</v>
      </c>
      <c r="AI452" s="145">
        <v>0</v>
      </c>
      <c r="AJ452" s="104">
        <v>0</v>
      </c>
      <c r="AK452" s="104">
        <v>0</v>
      </c>
      <c r="AL452" s="104">
        <v>0</v>
      </c>
      <c r="AM452" s="104">
        <v>0</v>
      </c>
      <c r="AN452" s="104">
        <v>0</v>
      </c>
      <c r="AO452" s="21">
        <v>0</v>
      </c>
      <c r="AP452" s="188" t="s">
        <v>368</v>
      </c>
      <c r="AQ452" s="90" t="s">
        <v>368</v>
      </c>
      <c r="AR452" s="37" t="s">
        <v>368</v>
      </c>
      <c r="AS452" s="70" t="s">
        <v>1135</v>
      </c>
      <c r="AT452" s="70" t="s">
        <v>1469</v>
      </c>
      <c r="AU452" s="70" t="s">
        <v>1557</v>
      </c>
      <c r="AV452" s="246" t="s">
        <v>1709</v>
      </c>
      <c r="BA452" s="230">
        <v>1</v>
      </c>
    </row>
    <row r="453" spans="1:53" ht="47.1" hidden="1" customHeight="1" outlineLevel="3" collapsed="1" x14ac:dyDescent="0.2">
      <c r="A453" s="306"/>
      <c r="B453" s="266"/>
      <c r="C453" s="260" t="s">
        <v>1320</v>
      </c>
      <c r="D453" s="261"/>
      <c r="E453" s="262"/>
      <c r="F453" s="81"/>
      <c r="G453" s="81"/>
      <c r="H453" s="1"/>
      <c r="I453" s="1"/>
      <c r="J453" s="81"/>
      <c r="K453" s="81"/>
      <c r="L453" s="81"/>
      <c r="M453" s="81"/>
      <c r="N453" s="67"/>
      <c r="O453" s="67"/>
      <c r="P453" s="68"/>
      <c r="Q453" s="68"/>
      <c r="R453" s="68"/>
      <c r="S453" s="68"/>
      <c r="T453" s="68"/>
      <c r="U453" s="68"/>
      <c r="V453" s="143"/>
      <c r="W453" s="68"/>
      <c r="X453" s="68"/>
      <c r="Y453" s="68"/>
      <c r="Z453" s="68"/>
      <c r="AA453" s="68"/>
      <c r="AB453" s="199"/>
      <c r="AC453" s="68"/>
      <c r="AD453" s="68"/>
      <c r="AE453" s="68"/>
      <c r="AF453" s="68"/>
      <c r="AG453" s="68"/>
      <c r="AH453" s="68"/>
      <c r="AI453" s="143"/>
      <c r="AJ453" s="68"/>
      <c r="AK453" s="68"/>
      <c r="AL453" s="68"/>
      <c r="AM453" s="68"/>
      <c r="AN453" s="181"/>
      <c r="AO453" s="189">
        <v>0</v>
      </c>
      <c r="AP453" s="189" t="s">
        <v>368</v>
      </c>
      <c r="AQ453" s="90" t="s">
        <v>368</v>
      </c>
      <c r="AR453" s="37" t="s">
        <v>368</v>
      </c>
      <c r="AS453" s="70"/>
      <c r="AT453" s="70"/>
      <c r="AU453" s="226" t="s">
        <v>1550</v>
      </c>
      <c r="AV453" s="246" t="s">
        <v>1705</v>
      </c>
      <c r="BA453" s="230">
        <v>1</v>
      </c>
    </row>
    <row r="454" spans="1:53" ht="27.95" hidden="1" customHeight="1" outlineLevel="4" x14ac:dyDescent="0.2">
      <c r="A454" s="306"/>
      <c r="B454" s="266"/>
      <c r="C454" s="10" t="s">
        <v>71</v>
      </c>
      <c r="D454" s="10" t="s">
        <v>71</v>
      </c>
      <c r="E454" s="10" t="s">
        <v>72</v>
      </c>
      <c r="F454" s="5">
        <v>42401</v>
      </c>
      <c r="G454" s="5">
        <v>42724</v>
      </c>
      <c r="H454" s="10" t="s">
        <v>73</v>
      </c>
      <c r="I454" s="10" t="s">
        <v>74</v>
      </c>
      <c r="J454" s="10" t="s">
        <v>75</v>
      </c>
      <c r="K454" s="10">
        <v>10</v>
      </c>
      <c r="L454" s="6">
        <v>1500000</v>
      </c>
      <c r="M454" s="6">
        <v>15000000</v>
      </c>
      <c r="N454" s="102" t="s">
        <v>192</v>
      </c>
      <c r="O454" s="102" t="s">
        <v>209</v>
      </c>
      <c r="P454" s="103">
        <v>0</v>
      </c>
      <c r="Q454" s="103">
        <v>0.09</v>
      </c>
      <c r="R454" s="103">
        <v>0.09</v>
      </c>
      <c r="S454" s="103">
        <v>9.0909090909090912E-2</v>
      </c>
      <c r="T454" s="49">
        <v>9.0909090909090912E-2</v>
      </c>
      <c r="U454" s="49">
        <v>9.0909090909090912E-2</v>
      </c>
      <c r="V454" s="142">
        <v>9.0909090909090912E-2</v>
      </c>
      <c r="W454" s="103">
        <v>9.0909090909090912E-2</v>
      </c>
      <c r="X454" s="103">
        <v>9.0909090909090912E-2</v>
      </c>
      <c r="Y454" s="103">
        <v>9.0909090909090912E-2</v>
      </c>
      <c r="Z454" s="103">
        <v>9.0909090909090912E-2</v>
      </c>
      <c r="AA454" s="103">
        <v>9.0909090909090912E-2</v>
      </c>
      <c r="AB454" s="218">
        <v>0.99818181818181839</v>
      </c>
      <c r="AC454" s="104">
        <v>0</v>
      </c>
      <c r="AD454" s="104">
        <v>0.04</v>
      </c>
      <c r="AE454" s="104">
        <v>0.04</v>
      </c>
      <c r="AF454" s="104">
        <v>0.06</v>
      </c>
      <c r="AG454" s="217">
        <v>0.08</v>
      </c>
      <c r="AH454" s="217">
        <v>0.09</v>
      </c>
      <c r="AI454" s="145">
        <v>0.09</v>
      </c>
      <c r="AJ454" s="104">
        <v>0</v>
      </c>
      <c r="AK454" s="104">
        <v>0</v>
      </c>
      <c r="AL454" s="104">
        <v>0</v>
      </c>
      <c r="AM454" s="104">
        <v>0</v>
      </c>
      <c r="AN454" s="104">
        <v>0</v>
      </c>
      <c r="AO454" s="21">
        <v>0.4</v>
      </c>
      <c r="AP454" s="188">
        <v>0.73578595317725748</v>
      </c>
      <c r="AQ454" s="90" t="s">
        <v>1045</v>
      </c>
      <c r="AR454" s="37" t="s">
        <v>1751</v>
      </c>
      <c r="AS454" s="70" t="s">
        <v>1096</v>
      </c>
      <c r="AT454" s="70" t="s">
        <v>1096</v>
      </c>
      <c r="AU454" s="70"/>
      <c r="AV454" s="243"/>
      <c r="BA454" s="230">
        <v>0.6</v>
      </c>
    </row>
    <row r="455" spans="1:53" ht="27.95" hidden="1" customHeight="1" outlineLevel="4" x14ac:dyDescent="0.2">
      <c r="A455" s="306"/>
      <c r="B455" s="266"/>
      <c r="C455" s="10" t="s">
        <v>71</v>
      </c>
      <c r="D455" s="10" t="s">
        <v>71</v>
      </c>
      <c r="E455" s="10" t="s">
        <v>72</v>
      </c>
      <c r="F455" s="5">
        <v>42401</v>
      </c>
      <c r="G455" s="5">
        <v>42724</v>
      </c>
      <c r="H455" s="10" t="s">
        <v>73</v>
      </c>
      <c r="I455" s="10" t="s">
        <v>74</v>
      </c>
      <c r="J455" s="10" t="s">
        <v>76</v>
      </c>
      <c r="K455" s="10">
        <v>1</v>
      </c>
      <c r="L455" s="6">
        <v>8000000</v>
      </c>
      <c r="M455" s="6">
        <v>8000000</v>
      </c>
      <c r="N455" s="102" t="s">
        <v>192</v>
      </c>
      <c r="O455" s="102" t="s">
        <v>209</v>
      </c>
      <c r="P455" s="103">
        <v>0</v>
      </c>
      <c r="Q455" s="103">
        <v>0.09</v>
      </c>
      <c r="R455" s="103">
        <v>9.0909090909090912E-2</v>
      </c>
      <c r="S455" s="103">
        <v>9.0909090909090912E-2</v>
      </c>
      <c r="T455" s="49">
        <v>9.0909090909090912E-2</v>
      </c>
      <c r="U455" s="49">
        <v>9.0909090909090912E-2</v>
      </c>
      <c r="V455" s="142">
        <v>9.0909090909090912E-2</v>
      </c>
      <c r="W455" s="103">
        <v>9.0909090909090912E-2</v>
      </c>
      <c r="X455" s="103">
        <v>9.0909090909090912E-2</v>
      </c>
      <c r="Y455" s="103">
        <v>9.0909090909090912E-2</v>
      </c>
      <c r="Z455" s="103">
        <v>9.0909090909090912E-2</v>
      </c>
      <c r="AA455" s="103">
        <v>9.0909090909090912E-2</v>
      </c>
      <c r="AB455" s="218">
        <v>0.99909090909090936</v>
      </c>
      <c r="AC455" s="104">
        <v>0</v>
      </c>
      <c r="AD455" s="104">
        <v>0.09</v>
      </c>
      <c r="AE455" s="104">
        <v>0.09</v>
      </c>
      <c r="AF455" s="104">
        <v>0.09</v>
      </c>
      <c r="AG455" s="217">
        <v>0.09</v>
      </c>
      <c r="AH455" s="217">
        <v>0.09</v>
      </c>
      <c r="AI455" s="145">
        <v>0.09</v>
      </c>
      <c r="AJ455" s="104">
        <v>0</v>
      </c>
      <c r="AK455" s="104">
        <v>0</v>
      </c>
      <c r="AL455" s="104">
        <v>0</v>
      </c>
      <c r="AM455" s="104">
        <v>0</v>
      </c>
      <c r="AN455" s="104">
        <v>0</v>
      </c>
      <c r="AO455" s="21">
        <v>0.53999999999999992</v>
      </c>
      <c r="AP455" s="188">
        <v>0.99165275459098456</v>
      </c>
      <c r="AQ455" s="90" t="s">
        <v>1258</v>
      </c>
      <c r="AR455" s="37" t="s">
        <v>1748</v>
      </c>
      <c r="AS455" s="70" t="s">
        <v>1108</v>
      </c>
      <c r="AT455" s="70" t="s">
        <v>1108</v>
      </c>
      <c r="AU455" s="70"/>
      <c r="AV455" s="243"/>
      <c r="BA455" s="230">
        <v>0.46000000000000008</v>
      </c>
    </row>
    <row r="456" spans="1:53" ht="27.95" hidden="1" customHeight="1" outlineLevel="4" x14ac:dyDescent="0.2">
      <c r="A456" s="306"/>
      <c r="B456" s="266"/>
      <c r="C456" s="10" t="s">
        <v>71</v>
      </c>
      <c r="D456" s="10" t="s">
        <v>71</v>
      </c>
      <c r="E456" s="10" t="s">
        <v>72</v>
      </c>
      <c r="F456" s="5">
        <v>42401</v>
      </c>
      <c r="G456" s="5">
        <v>42724</v>
      </c>
      <c r="H456" s="10" t="s">
        <v>73</v>
      </c>
      <c r="I456" s="10" t="s">
        <v>74</v>
      </c>
      <c r="J456" s="10" t="s">
        <v>77</v>
      </c>
      <c r="K456" s="10">
        <v>2</v>
      </c>
      <c r="L456" s="6">
        <v>1500000</v>
      </c>
      <c r="M456" s="6">
        <v>3000000</v>
      </c>
      <c r="N456" s="102" t="s">
        <v>192</v>
      </c>
      <c r="O456" s="102" t="s">
        <v>209</v>
      </c>
      <c r="P456" s="103">
        <v>0</v>
      </c>
      <c r="Q456" s="103">
        <v>0</v>
      </c>
      <c r="R456" s="103">
        <v>0</v>
      </c>
      <c r="S456" s="103">
        <v>0</v>
      </c>
      <c r="T456" s="49">
        <v>0.5</v>
      </c>
      <c r="U456" s="49">
        <v>0.5</v>
      </c>
      <c r="V456" s="142">
        <v>0</v>
      </c>
      <c r="W456" s="103">
        <v>0</v>
      </c>
      <c r="X456" s="103">
        <v>0</v>
      </c>
      <c r="Y456" s="103">
        <v>0</v>
      </c>
      <c r="Z456" s="103">
        <v>0</v>
      </c>
      <c r="AA456" s="103">
        <v>0</v>
      </c>
      <c r="AB456" s="218">
        <v>1</v>
      </c>
      <c r="AC456" s="104">
        <v>0</v>
      </c>
      <c r="AD456" s="104">
        <v>0</v>
      </c>
      <c r="AE456" s="104">
        <v>0</v>
      </c>
      <c r="AF456" s="104">
        <v>0</v>
      </c>
      <c r="AG456" s="217">
        <v>0.5</v>
      </c>
      <c r="AH456" s="217">
        <v>0.5</v>
      </c>
      <c r="AI456" s="145">
        <v>0</v>
      </c>
      <c r="AJ456" s="104">
        <v>0</v>
      </c>
      <c r="AK456" s="104">
        <v>0</v>
      </c>
      <c r="AL456" s="104">
        <v>0</v>
      </c>
      <c r="AM456" s="104">
        <v>0</v>
      </c>
      <c r="AN456" s="104">
        <v>0</v>
      </c>
      <c r="AO456" s="21">
        <v>1</v>
      </c>
      <c r="AP456" s="188">
        <v>1</v>
      </c>
      <c r="AQ456" s="90" t="s">
        <v>1749</v>
      </c>
      <c r="AR456" s="37" t="s">
        <v>1750</v>
      </c>
      <c r="AS456" s="70" t="s">
        <v>1109</v>
      </c>
      <c r="AT456" s="70" t="s">
        <v>1109</v>
      </c>
      <c r="AU456" s="70"/>
      <c r="AV456" s="243"/>
      <c r="BA456" s="230">
        <v>0</v>
      </c>
    </row>
    <row r="457" spans="1:53" ht="27.95" hidden="1" customHeight="1" outlineLevel="4" x14ac:dyDescent="0.2">
      <c r="A457" s="306"/>
      <c r="B457" s="266"/>
      <c r="C457" s="10" t="s">
        <v>71</v>
      </c>
      <c r="D457" s="10" t="s">
        <v>71</v>
      </c>
      <c r="E457" s="10" t="s">
        <v>72</v>
      </c>
      <c r="F457" s="5">
        <v>42401</v>
      </c>
      <c r="G457" s="5">
        <v>42724</v>
      </c>
      <c r="H457" s="10" t="s">
        <v>73</v>
      </c>
      <c r="I457" s="10" t="s">
        <v>74</v>
      </c>
      <c r="J457" s="10" t="s">
        <v>78</v>
      </c>
      <c r="K457" s="10">
        <v>1</v>
      </c>
      <c r="L457" s="6">
        <v>112000000</v>
      </c>
      <c r="M457" s="6">
        <v>112000000</v>
      </c>
      <c r="N457" s="102" t="s">
        <v>192</v>
      </c>
      <c r="O457" s="102" t="s">
        <v>898</v>
      </c>
      <c r="P457" s="103">
        <v>0</v>
      </c>
      <c r="Q457" s="103">
        <v>0</v>
      </c>
      <c r="R457" s="103">
        <v>0</v>
      </c>
      <c r="S457" s="103">
        <v>0</v>
      </c>
      <c r="T457" s="49">
        <v>0.2</v>
      </c>
      <c r="U457" s="49">
        <v>0.2</v>
      </c>
      <c r="V457" s="142">
        <v>0.2</v>
      </c>
      <c r="W457" s="103">
        <v>0.2</v>
      </c>
      <c r="X457" s="103">
        <v>0.2</v>
      </c>
      <c r="Y457" s="103">
        <v>0</v>
      </c>
      <c r="Z457" s="103">
        <v>0</v>
      </c>
      <c r="AA457" s="103">
        <v>0</v>
      </c>
      <c r="AB457" s="218">
        <v>1</v>
      </c>
      <c r="AC457" s="104">
        <v>0</v>
      </c>
      <c r="AD457" s="104">
        <v>0</v>
      </c>
      <c r="AE457" s="104">
        <v>0</v>
      </c>
      <c r="AF457" s="104">
        <v>0</v>
      </c>
      <c r="AG457" s="217">
        <v>0.1</v>
      </c>
      <c r="AH457" s="217">
        <v>0.25</v>
      </c>
      <c r="AI457" s="145">
        <v>0.2</v>
      </c>
      <c r="AJ457" s="104">
        <v>0</v>
      </c>
      <c r="AK457" s="104">
        <v>0</v>
      </c>
      <c r="AL457" s="104">
        <v>0</v>
      </c>
      <c r="AM457" s="104">
        <v>0</v>
      </c>
      <c r="AN457" s="104">
        <v>0</v>
      </c>
      <c r="AO457" s="21">
        <v>0.55000000000000004</v>
      </c>
      <c r="AP457" s="188">
        <v>0.91666666666666663</v>
      </c>
      <c r="AQ457" s="90" t="s">
        <v>1045</v>
      </c>
      <c r="AR457" s="37" t="s">
        <v>1751</v>
      </c>
      <c r="AS457" s="70" t="s">
        <v>1110</v>
      </c>
      <c r="AT457" s="70" t="s">
        <v>1110</v>
      </c>
      <c r="AU457" s="70"/>
      <c r="AV457" s="243"/>
      <c r="BA457" s="230">
        <v>0.44999999999999996</v>
      </c>
    </row>
    <row r="458" spans="1:53" ht="27.95" hidden="1" customHeight="1" outlineLevel="4" x14ac:dyDescent="0.2">
      <c r="A458" s="306"/>
      <c r="B458" s="266"/>
      <c r="C458" s="10" t="s">
        <v>71</v>
      </c>
      <c r="D458" s="10" t="s">
        <v>71</v>
      </c>
      <c r="E458" s="10" t="s">
        <v>72</v>
      </c>
      <c r="F458" s="5">
        <v>42401</v>
      </c>
      <c r="G458" s="5">
        <v>42724</v>
      </c>
      <c r="H458" s="10" t="s">
        <v>73</v>
      </c>
      <c r="I458" s="10" t="s">
        <v>74</v>
      </c>
      <c r="J458" s="10" t="s">
        <v>956</v>
      </c>
      <c r="K458" s="10">
        <v>3</v>
      </c>
      <c r="L458" s="6">
        <v>20500000</v>
      </c>
      <c r="M458" s="6">
        <v>61500000</v>
      </c>
      <c r="N458" s="102" t="s">
        <v>191</v>
      </c>
      <c r="O458" s="102" t="s">
        <v>191</v>
      </c>
      <c r="P458" s="103">
        <v>1</v>
      </c>
      <c r="Q458" s="103">
        <v>0</v>
      </c>
      <c r="R458" s="103">
        <v>0</v>
      </c>
      <c r="S458" s="103">
        <v>0</v>
      </c>
      <c r="T458" s="49">
        <v>0</v>
      </c>
      <c r="U458" s="49">
        <v>0</v>
      </c>
      <c r="V458" s="142">
        <v>0</v>
      </c>
      <c r="W458" s="103">
        <v>0</v>
      </c>
      <c r="X458" s="103">
        <v>0</v>
      </c>
      <c r="Y458" s="103">
        <v>0</v>
      </c>
      <c r="Z458" s="103">
        <v>0</v>
      </c>
      <c r="AA458" s="103">
        <v>0</v>
      </c>
      <c r="AB458" s="218">
        <v>1</v>
      </c>
      <c r="AC458" s="104">
        <v>1</v>
      </c>
      <c r="AD458" s="104">
        <v>0</v>
      </c>
      <c r="AE458" s="104">
        <v>0</v>
      </c>
      <c r="AF458" s="104">
        <v>0</v>
      </c>
      <c r="AG458" s="217">
        <v>0</v>
      </c>
      <c r="AH458" s="217">
        <v>0</v>
      </c>
      <c r="AI458" s="145">
        <v>0</v>
      </c>
      <c r="AJ458" s="104">
        <v>0</v>
      </c>
      <c r="AK458" s="104">
        <v>0</v>
      </c>
      <c r="AL458" s="104">
        <v>0</v>
      </c>
      <c r="AM458" s="104">
        <v>0</v>
      </c>
      <c r="AN458" s="104">
        <v>0</v>
      </c>
      <c r="AO458" s="21">
        <v>1</v>
      </c>
      <c r="AP458" s="188">
        <v>1</v>
      </c>
      <c r="AQ458" s="90" t="s">
        <v>1749</v>
      </c>
      <c r="AR458" s="37" t="s">
        <v>1750</v>
      </c>
      <c r="AS458" s="70"/>
      <c r="AT458" s="70"/>
      <c r="AU458" s="70"/>
      <c r="AV458" s="243"/>
      <c r="BA458" s="230">
        <v>0</v>
      </c>
    </row>
    <row r="459" spans="1:53" ht="59.25" hidden="1" customHeight="1" outlineLevel="4" x14ac:dyDescent="0.2">
      <c r="A459" s="306"/>
      <c r="B459" s="266"/>
      <c r="C459" s="10" t="s">
        <v>71</v>
      </c>
      <c r="D459" s="10" t="s">
        <v>71</v>
      </c>
      <c r="E459" s="10" t="s">
        <v>72</v>
      </c>
      <c r="F459" s="5">
        <v>42401</v>
      </c>
      <c r="G459" s="5">
        <v>42724</v>
      </c>
      <c r="H459" s="10" t="s">
        <v>73</v>
      </c>
      <c r="I459" s="10" t="s">
        <v>74</v>
      </c>
      <c r="J459" s="10" t="s">
        <v>79</v>
      </c>
      <c r="K459" s="10">
        <v>0</v>
      </c>
      <c r="L459" s="6">
        <v>0</v>
      </c>
      <c r="M459" s="6">
        <v>0</v>
      </c>
      <c r="N459" s="102" t="s">
        <v>192</v>
      </c>
      <c r="O459" s="102" t="s">
        <v>204</v>
      </c>
      <c r="P459" s="103">
        <v>0</v>
      </c>
      <c r="Q459" s="103">
        <v>0</v>
      </c>
      <c r="R459" s="103">
        <v>0</v>
      </c>
      <c r="S459" s="103">
        <v>0</v>
      </c>
      <c r="T459" s="49">
        <v>0</v>
      </c>
      <c r="U459" s="49">
        <v>0</v>
      </c>
      <c r="V459" s="142">
        <v>0</v>
      </c>
      <c r="W459" s="103">
        <v>0</v>
      </c>
      <c r="X459" s="103">
        <v>0</v>
      </c>
      <c r="Y459" s="103">
        <v>0.3</v>
      </c>
      <c r="Z459" s="103">
        <v>0.3</v>
      </c>
      <c r="AA459" s="103">
        <v>0.4</v>
      </c>
      <c r="AB459" s="218">
        <v>1</v>
      </c>
      <c r="AC459" s="104">
        <v>0</v>
      </c>
      <c r="AD459" s="104">
        <v>0</v>
      </c>
      <c r="AE459" s="104">
        <v>0</v>
      </c>
      <c r="AF459" s="104">
        <v>0</v>
      </c>
      <c r="AG459" s="217">
        <v>0</v>
      </c>
      <c r="AH459" s="217">
        <v>0</v>
      </c>
      <c r="AI459" s="145">
        <v>0</v>
      </c>
      <c r="AJ459" s="104">
        <v>0</v>
      </c>
      <c r="AK459" s="104">
        <v>0</v>
      </c>
      <c r="AL459" s="104">
        <v>0</v>
      </c>
      <c r="AM459" s="104">
        <v>0</v>
      </c>
      <c r="AN459" s="104">
        <v>0</v>
      </c>
      <c r="AO459" s="21">
        <v>0</v>
      </c>
      <c r="AP459" s="188" t="s">
        <v>368</v>
      </c>
      <c r="AQ459" s="90" t="s">
        <v>368</v>
      </c>
      <c r="AR459" s="37" t="s">
        <v>368</v>
      </c>
      <c r="AS459" s="70" t="s">
        <v>1111</v>
      </c>
      <c r="AT459" s="70" t="s">
        <v>1111</v>
      </c>
      <c r="AU459" s="70" t="s">
        <v>1542</v>
      </c>
      <c r="AV459" s="243" t="s">
        <v>1710</v>
      </c>
      <c r="BA459" s="230">
        <v>1</v>
      </c>
    </row>
    <row r="460" spans="1:53" ht="45.95" hidden="1" customHeight="1" outlineLevel="3" collapsed="1" x14ac:dyDescent="0.2">
      <c r="A460" s="306"/>
      <c r="B460" s="266"/>
      <c r="C460" s="260" t="s">
        <v>1321</v>
      </c>
      <c r="D460" s="261"/>
      <c r="E460" s="262"/>
      <c r="F460" s="81"/>
      <c r="G460" s="81"/>
      <c r="H460" s="1"/>
      <c r="I460" s="1"/>
      <c r="J460" s="81"/>
      <c r="K460" s="81"/>
      <c r="L460" s="81"/>
      <c r="M460" s="81"/>
      <c r="N460" s="67"/>
      <c r="O460" s="67"/>
      <c r="P460" s="68"/>
      <c r="Q460" s="68"/>
      <c r="R460" s="68"/>
      <c r="S460" s="68"/>
      <c r="T460" s="68"/>
      <c r="U460" s="68"/>
      <c r="V460" s="143"/>
      <c r="W460" s="68"/>
      <c r="X460" s="68"/>
      <c r="Y460" s="68"/>
      <c r="Z460" s="68"/>
      <c r="AA460" s="68"/>
      <c r="AB460" s="199"/>
      <c r="AC460" s="68"/>
      <c r="AD460" s="68"/>
      <c r="AE460" s="68"/>
      <c r="AF460" s="68"/>
      <c r="AG460" s="68"/>
      <c r="AH460" s="68"/>
      <c r="AI460" s="143"/>
      <c r="AJ460" s="68"/>
      <c r="AK460" s="68"/>
      <c r="AL460" s="68"/>
      <c r="AM460" s="68"/>
      <c r="AN460" s="181"/>
      <c r="AO460" s="189">
        <v>0.58166666666666667</v>
      </c>
      <c r="AP460" s="189">
        <v>0.92882107488698173</v>
      </c>
      <c r="AQ460" s="90" t="s">
        <v>1045</v>
      </c>
      <c r="AR460" s="37" t="s">
        <v>1751</v>
      </c>
      <c r="AS460" s="70"/>
      <c r="AT460" s="70"/>
      <c r="AV460" s="244"/>
      <c r="BA460" s="230">
        <v>0.41833333333333333</v>
      </c>
    </row>
    <row r="461" spans="1:53" ht="48" hidden="1" outlineLevel="4" x14ac:dyDescent="0.2">
      <c r="A461" s="306"/>
      <c r="B461" s="266"/>
      <c r="C461" s="10" t="s">
        <v>81</v>
      </c>
      <c r="D461" s="10" t="s">
        <v>81</v>
      </c>
      <c r="E461" s="10" t="s">
        <v>81</v>
      </c>
      <c r="F461" s="5">
        <v>42381</v>
      </c>
      <c r="G461" s="5">
        <v>42724</v>
      </c>
      <c r="H461" s="10" t="s">
        <v>82</v>
      </c>
      <c r="I461" s="10" t="s">
        <v>74</v>
      </c>
      <c r="J461" s="10" t="s">
        <v>83</v>
      </c>
      <c r="K461" s="10">
        <v>8</v>
      </c>
      <c r="L461" s="6">
        <v>27000000</v>
      </c>
      <c r="M461" s="6">
        <v>216000000</v>
      </c>
      <c r="N461" s="102" t="s">
        <v>191</v>
      </c>
      <c r="O461" s="102" t="s">
        <v>209</v>
      </c>
      <c r="P461" s="103">
        <v>8.3333333333333343E-2</v>
      </c>
      <c r="Q461" s="103">
        <v>8.3333333333333343E-2</v>
      </c>
      <c r="R461" s="103">
        <v>8.3333333333333343E-2</v>
      </c>
      <c r="S461" s="103">
        <v>8.3333333333333343E-2</v>
      </c>
      <c r="T461" s="103">
        <v>8.3333333333333343E-2</v>
      </c>
      <c r="U461" s="103">
        <v>8.3333333333333343E-2</v>
      </c>
      <c r="V461" s="142">
        <v>8.3333333333333343E-2</v>
      </c>
      <c r="W461" s="103">
        <v>8.3333333333333343E-2</v>
      </c>
      <c r="X461" s="103">
        <v>8.3333333333333343E-2</v>
      </c>
      <c r="Y461" s="103">
        <v>8.3333333333333343E-2</v>
      </c>
      <c r="Z461" s="103">
        <v>8.3333333333333343E-2</v>
      </c>
      <c r="AA461" s="103">
        <v>8.3333333333333343E-2</v>
      </c>
      <c r="AB461" s="197">
        <v>1.0000000000000002</v>
      </c>
      <c r="AC461" s="104">
        <v>0.08</v>
      </c>
      <c r="AD461" s="104">
        <v>0.08</v>
      </c>
      <c r="AE461" s="104">
        <v>0.08</v>
      </c>
      <c r="AF461" s="104">
        <v>0.08</v>
      </c>
      <c r="AG461" s="103">
        <v>0.08</v>
      </c>
      <c r="AH461" s="103">
        <v>0.08</v>
      </c>
      <c r="AI461" s="145">
        <v>0.08</v>
      </c>
      <c r="AJ461" s="104">
        <v>0</v>
      </c>
      <c r="AK461" s="104">
        <v>0</v>
      </c>
      <c r="AL461" s="104">
        <v>0</v>
      </c>
      <c r="AM461" s="104">
        <v>0</v>
      </c>
      <c r="AN461" s="104">
        <v>0</v>
      </c>
      <c r="AO461" s="21">
        <v>0.56000000000000005</v>
      </c>
      <c r="AP461" s="188">
        <v>0.95999999999999985</v>
      </c>
      <c r="AQ461" s="90" t="s">
        <v>1258</v>
      </c>
      <c r="AR461" s="37" t="s">
        <v>1748</v>
      </c>
      <c r="AS461" s="72" t="s">
        <v>1112</v>
      </c>
      <c r="AT461" s="72" t="s">
        <v>1112</v>
      </c>
      <c r="AU461" s="72"/>
      <c r="AV461" s="245"/>
      <c r="BA461" s="230">
        <v>0.43999999999999995</v>
      </c>
    </row>
    <row r="462" spans="1:53" ht="44.1" hidden="1" customHeight="1" outlineLevel="3" collapsed="1" x14ac:dyDescent="0.2">
      <c r="A462" s="306"/>
      <c r="B462" s="266"/>
      <c r="C462" s="260" t="s">
        <v>1322</v>
      </c>
      <c r="D462" s="261"/>
      <c r="E462" s="262"/>
      <c r="F462" s="81"/>
      <c r="G462" s="81"/>
      <c r="H462" s="1"/>
      <c r="I462" s="1"/>
      <c r="J462" s="81"/>
      <c r="K462" s="81"/>
      <c r="L462" s="81"/>
      <c r="M462" s="81"/>
      <c r="N462" s="67"/>
      <c r="O462" s="67"/>
      <c r="P462" s="68"/>
      <c r="Q462" s="68"/>
      <c r="R462" s="68"/>
      <c r="S462" s="68"/>
      <c r="T462" s="68"/>
      <c r="U462" s="68"/>
      <c r="V462" s="143"/>
      <c r="W462" s="68"/>
      <c r="X462" s="68"/>
      <c r="Y462" s="68"/>
      <c r="Z462" s="68"/>
      <c r="AA462" s="68"/>
      <c r="AB462" s="199"/>
      <c r="AC462" s="68"/>
      <c r="AD462" s="68"/>
      <c r="AE462" s="68"/>
      <c r="AF462" s="68"/>
      <c r="AG462" s="68"/>
      <c r="AH462" s="68"/>
      <c r="AI462" s="143"/>
      <c r="AJ462" s="68"/>
      <c r="AK462" s="68"/>
      <c r="AL462" s="68"/>
      <c r="AM462" s="68"/>
      <c r="AN462" s="181"/>
      <c r="AO462" s="189">
        <v>0.56000000000000005</v>
      </c>
      <c r="AP462" s="189">
        <v>0.95999999999999985</v>
      </c>
      <c r="AQ462" s="90" t="s">
        <v>1258</v>
      </c>
      <c r="AR462" s="37" t="s">
        <v>1748</v>
      </c>
      <c r="AS462" s="72"/>
      <c r="AT462" s="72" t="s">
        <v>1524</v>
      </c>
      <c r="AU462" s="72"/>
      <c r="AV462" s="245"/>
      <c r="BA462" s="230">
        <v>0.43999999999999995</v>
      </c>
    </row>
    <row r="463" spans="1:53" ht="27.95" hidden="1" customHeight="1" outlineLevel="4" x14ac:dyDescent="0.2">
      <c r="A463" s="306"/>
      <c r="B463" s="266"/>
      <c r="C463" s="219" t="s">
        <v>80</v>
      </c>
      <c r="D463" s="219" t="s">
        <v>80</v>
      </c>
      <c r="E463" s="219" t="s">
        <v>123</v>
      </c>
      <c r="F463" s="220">
        <v>42401</v>
      </c>
      <c r="G463" s="220">
        <v>42724</v>
      </c>
      <c r="H463" s="219" t="s">
        <v>124</v>
      </c>
      <c r="I463" s="219" t="s">
        <v>125</v>
      </c>
      <c r="J463" s="219" t="s">
        <v>126</v>
      </c>
      <c r="K463" s="219">
        <v>2</v>
      </c>
      <c r="L463" s="221">
        <v>2000000000</v>
      </c>
      <c r="M463" s="221">
        <v>4000000000</v>
      </c>
      <c r="N463" s="222" t="s">
        <v>192</v>
      </c>
      <c r="O463" s="222" t="s">
        <v>209</v>
      </c>
      <c r="P463" s="142">
        <v>0</v>
      </c>
      <c r="Q463" s="142">
        <v>9.0909090909090912E-2</v>
      </c>
      <c r="R463" s="142">
        <v>9.0909090909090912E-2</v>
      </c>
      <c r="S463" s="142">
        <v>9.0909090909090912E-2</v>
      </c>
      <c r="T463" s="142">
        <v>9.0909090909090912E-2</v>
      </c>
      <c r="U463" s="142">
        <v>9.0909090909090912E-2</v>
      </c>
      <c r="V463" s="142">
        <v>9.0909090909090912E-2</v>
      </c>
      <c r="W463" s="142">
        <v>9.0909090909090912E-2</v>
      </c>
      <c r="X463" s="142">
        <v>9.0909090909090912E-2</v>
      </c>
      <c r="Y463" s="142">
        <v>9.0909090909090912E-2</v>
      </c>
      <c r="Z463" s="142">
        <v>9.0909090909090912E-2</v>
      </c>
      <c r="AA463" s="142">
        <v>9.0909090909090912E-2</v>
      </c>
      <c r="AB463" s="223">
        <v>1.0000000000000002</v>
      </c>
      <c r="AC463" s="145">
        <v>0</v>
      </c>
      <c r="AD463" s="145">
        <v>0</v>
      </c>
      <c r="AE463" s="145">
        <v>0</v>
      </c>
      <c r="AF463" s="145">
        <v>0</v>
      </c>
      <c r="AG463" s="145">
        <v>0</v>
      </c>
      <c r="AH463" s="145">
        <v>0</v>
      </c>
      <c r="AI463" s="145">
        <v>0</v>
      </c>
      <c r="AJ463" s="145">
        <v>0</v>
      </c>
      <c r="AK463" s="145">
        <v>0</v>
      </c>
      <c r="AL463" s="145">
        <v>0</v>
      </c>
      <c r="AM463" s="145">
        <v>0</v>
      </c>
      <c r="AN463" s="145">
        <v>0</v>
      </c>
      <c r="AO463" s="21">
        <v>0</v>
      </c>
      <c r="AP463" s="188">
        <v>0</v>
      </c>
      <c r="AQ463" s="90" t="s">
        <v>1746</v>
      </c>
      <c r="AR463" s="37" t="s">
        <v>1747</v>
      </c>
      <c r="AS463" s="70" t="s">
        <v>1122</v>
      </c>
      <c r="AT463" s="70" t="s">
        <v>1122</v>
      </c>
      <c r="AU463" s="178" t="s">
        <v>1543</v>
      </c>
      <c r="AV463" s="243" t="s">
        <v>1543</v>
      </c>
      <c r="BA463" s="230">
        <v>1</v>
      </c>
    </row>
    <row r="464" spans="1:53" ht="38.25" hidden="1" customHeight="1" outlineLevel="4" x14ac:dyDescent="0.2">
      <c r="A464" s="306"/>
      <c r="B464" s="266"/>
      <c r="C464" s="10" t="s">
        <v>80</v>
      </c>
      <c r="D464" s="10" t="s">
        <v>80</v>
      </c>
      <c r="E464" s="10" t="s">
        <v>159</v>
      </c>
      <c r="F464" s="5">
        <v>42401</v>
      </c>
      <c r="G464" s="5">
        <v>42724</v>
      </c>
      <c r="H464" s="10" t="s">
        <v>160</v>
      </c>
      <c r="I464" s="10" t="s">
        <v>74</v>
      </c>
      <c r="J464" s="10" t="s">
        <v>161</v>
      </c>
      <c r="K464" s="10">
        <v>1</v>
      </c>
      <c r="L464" s="6">
        <v>55000000</v>
      </c>
      <c r="M464" s="6">
        <v>55000000</v>
      </c>
      <c r="N464" s="102" t="s">
        <v>181</v>
      </c>
      <c r="O464" s="102" t="s">
        <v>209</v>
      </c>
      <c r="P464" s="103">
        <v>0</v>
      </c>
      <c r="Q464" s="103">
        <v>0</v>
      </c>
      <c r="R464" s="103">
        <v>0</v>
      </c>
      <c r="S464" s="103">
        <v>0</v>
      </c>
      <c r="T464" s="142">
        <v>0</v>
      </c>
      <c r="U464" s="142">
        <v>0</v>
      </c>
      <c r="V464" s="145">
        <v>0.16666666666666666</v>
      </c>
      <c r="W464" s="104">
        <v>0.16666666666666666</v>
      </c>
      <c r="X464" s="104">
        <v>0.16666666666666666</v>
      </c>
      <c r="Y464" s="104">
        <v>0.16666666666666666</v>
      </c>
      <c r="Z464" s="104">
        <v>0.16666666666666666</v>
      </c>
      <c r="AA464" s="104">
        <v>0.16666666666666666</v>
      </c>
      <c r="AB464" s="215">
        <v>0.99999999999999989</v>
      </c>
      <c r="AC464" s="104">
        <v>0</v>
      </c>
      <c r="AE464" s="104">
        <v>0</v>
      </c>
      <c r="AF464" s="104">
        <v>0</v>
      </c>
      <c r="AG464" s="216">
        <v>0</v>
      </c>
      <c r="AH464" s="216">
        <v>0</v>
      </c>
      <c r="AI464" s="145">
        <v>0</v>
      </c>
      <c r="AJ464" s="104">
        <v>0</v>
      </c>
      <c r="AK464" s="104">
        <v>0</v>
      </c>
      <c r="AL464" s="104">
        <v>0</v>
      </c>
      <c r="AM464" s="104">
        <v>0</v>
      </c>
      <c r="AN464" s="104">
        <v>0</v>
      </c>
      <c r="AO464" s="21">
        <v>0</v>
      </c>
      <c r="AP464" s="188">
        <v>0</v>
      </c>
      <c r="AQ464" s="90" t="s">
        <v>1746</v>
      </c>
      <c r="AR464" s="37" t="s">
        <v>1747</v>
      </c>
      <c r="AS464" s="70" t="s">
        <v>992</v>
      </c>
      <c r="AT464" s="70" t="s">
        <v>992</v>
      </c>
      <c r="AU464" s="178" t="s">
        <v>1544</v>
      </c>
      <c r="AV464" s="243" t="s">
        <v>1544</v>
      </c>
      <c r="BA464" s="230">
        <v>1</v>
      </c>
    </row>
    <row r="465" spans="1:53" ht="27.95" hidden="1" customHeight="1" outlineLevel="4" x14ac:dyDescent="0.2">
      <c r="A465" s="306"/>
      <c r="B465" s="266"/>
      <c r="C465" s="10" t="s">
        <v>80</v>
      </c>
      <c r="D465" s="10" t="s">
        <v>80</v>
      </c>
      <c r="E465" s="10" t="s">
        <v>118</v>
      </c>
      <c r="F465" s="5">
        <v>42401</v>
      </c>
      <c r="G465" s="5">
        <v>42724</v>
      </c>
      <c r="H465" s="10" t="s">
        <v>959</v>
      </c>
      <c r="I465" s="10" t="s">
        <v>36</v>
      </c>
      <c r="J465" s="10" t="s">
        <v>119</v>
      </c>
      <c r="K465" s="10">
        <v>1</v>
      </c>
      <c r="L465" s="6">
        <v>45000000</v>
      </c>
      <c r="M465" s="6">
        <v>45000000</v>
      </c>
      <c r="N465" s="102" t="s">
        <v>192</v>
      </c>
      <c r="O465" s="102" t="s">
        <v>209</v>
      </c>
      <c r="P465" s="103">
        <v>0</v>
      </c>
      <c r="Q465" s="103">
        <v>9.0909090909090912E-2</v>
      </c>
      <c r="R465" s="103">
        <v>9.0909090909090912E-2</v>
      </c>
      <c r="S465" s="103">
        <v>9.0909090909090912E-2</v>
      </c>
      <c r="T465" s="142">
        <v>9.0909090909090912E-2</v>
      </c>
      <c r="U465" s="142">
        <v>9.0909090909090912E-2</v>
      </c>
      <c r="V465" s="142">
        <v>9.0909090909090912E-2</v>
      </c>
      <c r="W465" s="103">
        <v>9.0909090909090912E-2</v>
      </c>
      <c r="X465" s="103">
        <v>9.0909090909090912E-2</v>
      </c>
      <c r="Y465" s="103">
        <v>9.0909090909090912E-2</v>
      </c>
      <c r="Z465" s="103">
        <v>9.0909090909090912E-2</v>
      </c>
      <c r="AA465" s="103">
        <v>9.0909090909090912E-2</v>
      </c>
      <c r="AB465" s="215">
        <v>1.0000000000000002</v>
      </c>
      <c r="AC465" s="104">
        <v>0</v>
      </c>
      <c r="AD465" s="104">
        <v>0.09</v>
      </c>
      <c r="AE465" s="104">
        <v>0.09</v>
      </c>
      <c r="AF465" s="104">
        <v>0.09</v>
      </c>
      <c r="AG465" s="216">
        <v>0.09</v>
      </c>
      <c r="AH465" s="216">
        <v>0</v>
      </c>
      <c r="AI465" s="145">
        <v>0.09</v>
      </c>
      <c r="AJ465" s="104">
        <v>0</v>
      </c>
      <c r="AK465" s="104">
        <v>0</v>
      </c>
      <c r="AL465" s="104">
        <v>0</v>
      </c>
      <c r="AM465" s="104">
        <v>0</v>
      </c>
      <c r="AN465" s="104">
        <v>0</v>
      </c>
      <c r="AO465" s="21">
        <v>0.44999999999999996</v>
      </c>
      <c r="AP465" s="188">
        <v>0.82499999999999984</v>
      </c>
      <c r="AQ465" s="90" t="s">
        <v>1045</v>
      </c>
      <c r="AR465" s="37" t="s">
        <v>1751</v>
      </c>
      <c r="AS465" s="70" t="s">
        <v>993</v>
      </c>
      <c r="AT465" s="70" t="s">
        <v>993</v>
      </c>
      <c r="AU465" s="70"/>
      <c r="AV465" s="243"/>
      <c r="BA465" s="230">
        <v>0.55000000000000004</v>
      </c>
    </row>
    <row r="466" spans="1:53" ht="27.95" hidden="1" customHeight="1" outlineLevel="4" x14ac:dyDescent="0.2">
      <c r="A466" s="306"/>
      <c r="B466" s="266"/>
      <c r="C466" s="10" t="s">
        <v>80</v>
      </c>
      <c r="D466" s="10" t="s">
        <v>80</v>
      </c>
      <c r="E466" s="10" t="s">
        <v>127</v>
      </c>
      <c r="F466" s="5">
        <v>42401</v>
      </c>
      <c r="G466" s="5">
        <v>42724</v>
      </c>
      <c r="H466" s="10" t="s">
        <v>128</v>
      </c>
      <c r="I466" s="10" t="s">
        <v>36</v>
      </c>
      <c r="J466" s="10" t="s">
        <v>129</v>
      </c>
      <c r="K466" s="10">
        <v>1</v>
      </c>
      <c r="L466" s="6">
        <v>70000000</v>
      </c>
      <c r="M466" s="6">
        <v>70000000</v>
      </c>
      <c r="N466" s="102" t="s">
        <v>192</v>
      </c>
      <c r="O466" s="102" t="s">
        <v>209</v>
      </c>
      <c r="P466" s="103">
        <v>0</v>
      </c>
      <c r="Q466" s="103">
        <v>9.0909090909090912E-2</v>
      </c>
      <c r="R466" s="103">
        <v>9.0909090909090912E-2</v>
      </c>
      <c r="S466" s="103">
        <v>9.0909090909090912E-2</v>
      </c>
      <c r="T466" s="142">
        <v>9.0909090909090912E-2</v>
      </c>
      <c r="U466" s="142">
        <v>9.0909090909090912E-2</v>
      </c>
      <c r="V466" s="142">
        <v>9.0909090909090912E-2</v>
      </c>
      <c r="W466" s="103">
        <v>9.0909090909090912E-2</v>
      </c>
      <c r="X466" s="103">
        <v>9.0909090909090912E-2</v>
      </c>
      <c r="Y466" s="103">
        <v>9.0909090909090912E-2</v>
      </c>
      <c r="Z466" s="103">
        <v>9.0909090909090912E-2</v>
      </c>
      <c r="AA466" s="103">
        <v>9.0909090909090912E-2</v>
      </c>
      <c r="AB466" s="215">
        <v>1.0000000000000002</v>
      </c>
      <c r="AC466" s="104">
        <v>0</v>
      </c>
      <c r="AD466" s="104">
        <v>0</v>
      </c>
      <c r="AE466" s="104">
        <v>0</v>
      </c>
      <c r="AF466" s="104">
        <v>0.09</v>
      </c>
      <c r="AG466" s="216">
        <v>0.09</v>
      </c>
      <c r="AH466" s="216">
        <v>0.12</v>
      </c>
      <c r="AI466" s="145">
        <v>0</v>
      </c>
      <c r="AJ466" s="104">
        <v>0</v>
      </c>
      <c r="AK466" s="104">
        <v>0</v>
      </c>
      <c r="AL466" s="104">
        <v>0</v>
      </c>
      <c r="AM466" s="104">
        <v>0</v>
      </c>
      <c r="AN466" s="104">
        <v>0</v>
      </c>
      <c r="AO466" s="21">
        <v>0.3</v>
      </c>
      <c r="AP466" s="188">
        <v>0.54999999999999993</v>
      </c>
      <c r="AQ466" s="90" t="s">
        <v>1746</v>
      </c>
      <c r="AR466" s="37" t="s">
        <v>1747</v>
      </c>
      <c r="AS466" s="70" t="s">
        <v>1117</v>
      </c>
      <c r="AT466" s="70"/>
      <c r="AU466" s="70" t="s">
        <v>1558</v>
      </c>
      <c r="AV466" s="243" t="s">
        <v>1638</v>
      </c>
      <c r="BA466" s="230">
        <v>0.7</v>
      </c>
    </row>
    <row r="467" spans="1:53" ht="27.95" hidden="1" customHeight="1" outlineLevel="4" x14ac:dyDescent="0.2">
      <c r="A467" s="306"/>
      <c r="B467" s="266"/>
      <c r="C467" s="10" t="s">
        <v>80</v>
      </c>
      <c r="D467" s="10" t="s">
        <v>80</v>
      </c>
      <c r="E467" s="10" t="s">
        <v>103</v>
      </c>
      <c r="F467" s="5">
        <v>42401</v>
      </c>
      <c r="G467" s="5">
        <v>42724</v>
      </c>
      <c r="H467" s="10" t="s">
        <v>102</v>
      </c>
      <c r="I467" s="10" t="s">
        <v>14</v>
      </c>
      <c r="J467" s="10" t="s">
        <v>104</v>
      </c>
      <c r="K467" s="10">
        <v>1</v>
      </c>
      <c r="L467" s="6">
        <v>49500000</v>
      </c>
      <c r="M467" s="6">
        <v>49500000</v>
      </c>
      <c r="N467" s="102" t="s">
        <v>191</v>
      </c>
      <c r="O467" s="102" t="s">
        <v>191</v>
      </c>
      <c r="P467" s="103">
        <v>1</v>
      </c>
      <c r="Q467" s="103">
        <v>0</v>
      </c>
      <c r="R467" s="103">
        <v>0</v>
      </c>
      <c r="S467" s="103">
        <v>0</v>
      </c>
      <c r="T467" s="142">
        <v>0</v>
      </c>
      <c r="U467" s="142">
        <v>0</v>
      </c>
      <c r="V467" s="142">
        <v>0</v>
      </c>
      <c r="W467" s="103">
        <v>0</v>
      </c>
      <c r="X467" s="103">
        <v>0</v>
      </c>
      <c r="Y467" s="103">
        <v>0</v>
      </c>
      <c r="Z467" s="103">
        <v>0</v>
      </c>
      <c r="AA467" s="103">
        <v>0</v>
      </c>
      <c r="AB467" s="215">
        <v>1</v>
      </c>
      <c r="AC467" s="104">
        <v>1</v>
      </c>
      <c r="AD467" s="104">
        <v>0</v>
      </c>
      <c r="AE467" s="104">
        <v>0</v>
      </c>
      <c r="AF467" s="104">
        <v>0</v>
      </c>
      <c r="AG467" s="216">
        <v>0</v>
      </c>
      <c r="AH467" s="216">
        <v>0</v>
      </c>
      <c r="AI467" s="145">
        <v>0</v>
      </c>
      <c r="AJ467" s="104">
        <v>0</v>
      </c>
      <c r="AK467" s="104">
        <v>0</v>
      </c>
      <c r="AL467" s="104">
        <v>0</v>
      </c>
      <c r="AM467" s="104">
        <v>0</v>
      </c>
      <c r="AN467" s="104">
        <v>0</v>
      </c>
      <c r="AO467" s="21">
        <v>1</v>
      </c>
      <c r="AP467" s="188">
        <v>1</v>
      </c>
      <c r="AQ467" s="90" t="s">
        <v>1749</v>
      </c>
      <c r="AR467" s="37" t="s">
        <v>1750</v>
      </c>
      <c r="AS467" s="70" t="s">
        <v>1100</v>
      </c>
      <c r="AT467" s="70" t="s">
        <v>1470</v>
      </c>
      <c r="AU467" s="70"/>
      <c r="AV467" s="243"/>
      <c r="BA467" s="230">
        <v>0</v>
      </c>
    </row>
    <row r="468" spans="1:53" ht="27.95" hidden="1" customHeight="1" outlineLevel="4" x14ac:dyDescent="0.2">
      <c r="A468" s="306"/>
      <c r="B468" s="266"/>
      <c r="C468" s="10" t="s">
        <v>80</v>
      </c>
      <c r="D468" s="10" t="s">
        <v>80</v>
      </c>
      <c r="E468" s="10" t="s">
        <v>116</v>
      </c>
      <c r="F468" s="5">
        <v>42401</v>
      </c>
      <c r="G468" s="5">
        <v>42724</v>
      </c>
      <c r="H468" s="10" t="s">
        <v>117</v>
      </c>
      <c r="I468" s="10" t="s">
        <v>74</v>
      </c>
      <c r="J468" s="10" t="s">
        <v>117</v>
      </c>
      <c r="K468" s="10">
        <v>1</v>
      </c>
      <c r="L468" s="6">
        <v>8000000</v>
      </c>
      <c r="M468" s="6">
        <v>8000000</v>
      </c>
      <c r="N468" s="102" t="s">
        <v>192</v>
      </c>
      <c r="O468" s="102" t="s">
        <v>898</v>
      </c>
      <c r="P468" s="103">
        <v>0</v>
      </c>
      <c r="Q468" s="103">
        <v>0.2</v>
      </c>
      <c r="R468" s="103">
        <v>0.2</v>
      </c>
      <c r="S468" s="103">
        <v>0.2</v>
      </c>
      <c r="T468" s="142">
        <v>0.2</v>
      </c>
      <c r="U468" s="142">
        <v>0.2</v>
      </c>
      <c r="V468" s="142">
        <v>0</v>
      </c>
      <c r="W468" s="103">
        <v>0</v>
      </c>
      <c r="X468" s="103">
        <v>0</v>
      </c>
      <c r="Y468" s="103">
        <v>0</v>
      </c>
      <c r="Z468" s="103">
        <v>0</v>
      </c>
      <c r="AA468" s="103">
        <v>0</v>
      </c>
      <c r="AB468" s="215">
        <v>1</v>
      </c>
      <c r="AC468" s="104">
        <v>0.4</v>
      </c>
      <c r="AD468" s="104">
        <v>0</v>
      </c>
      <c r="AE468" s="104">
        <v>0</v>
      </c>
      <c r="AF468" s="104">
        <v>0</v>
      </c>
      <c r="AG468" s="216">
        <v>0.1</v>
      </c>
      <c r="AH468" s="216">
        <v>0.1</v>
      </c>
      <c r="AI468" s="145">
        <v>0.1</v>
      </c>
      <c r="AJ468" s="104">
        <v>0</v>
      </c>
      <c r="AK468" s="104">
        <v>0</v>
      </c>
      <c r="AL468" s="104">
        <v>0</v>
      </c>
      <c r="AM468" s="104">
        <v>0</v>
      </c>
      <c r="AN468" s="104">
        <v>0</v>
      </c>
      <c r="AO468" s="21">
        <v>0.7</v>
      </c>
      <c r="AP468" s="188">
        <v>0.7</v>
      </c>
      <c r="AQ468" s="90" t="s">
        <v>1045</v>
      </c>
      <c r="AR468" s="37" t="s">
        <v>1751</v>
      </c>
      <c r="AS468" s="70"/>
      <c r="AT468" s="70"/>
      <c r="AU468" s="70" t="s">
        <v>1377</v>
      </c>
      <c r="AV468" s="243" t="s">
        <v>1730</v>
      </c>
      <c r="BA468" s="230">
        <v>0.30000000000000004</v>
      </c>
    </row>
    <row r="469" spans="1:53" ht="60" hidden="1" outlineLevel="4" x14ac:dyDescent="0.2">
      <c r="A469" s="306"/>
      <c r="B469" s="266"/>
      <c r="C469" s="10" t="s">
        <v>80</v>
      </c>
      <c r="D469" s="10" t="s">
        <v>80</v>
      </c>
      <c r="E469" s="10" t="s">
        <v>153</v>
      </c>
      <c r="F469" s="5">
        <v>42401</v>
      </c>
      <c r="G469" s="5">
        <v>42724</v>
      </c>
      <c r="H469" s="10" t="s">
        <v>154</v>
      </c>
      <c r="I469" s="10" t="s">
        <v>74</v>
      </c>
      <c r="J469" s="10" t="s">
        <v>155</v>
      </c>
      <c r="K469" s="10">
        <v>1</v>
      </c>
      <c r="L469" s="6">
        <v>140000000</v>
      </c>
      <c r="M469" s="6">
        <v>140000000</v>
      </c>
      <c r="N469" s="102" t="s">
        <v>192</v>
      </c>
      <c r="O469" s="102" t="s">
        <v>209</v>
      </c>
      <c r="P469" s="103">
        <v>0</v>
      </c>
      <c r="Q469" s="103">
        <v>0</v>
      </c>
      <c r="R469" s="103">
        <v>0</v>
      </c>
      <c r="S469" s="103">
        <v>0</v>
      </c>
      <c r="T469" s="142">
        <v>0</v>
      </c>
      <c r="U469" s="142">
        <v>0</v>
      </c>
      <c r="V469" s="142">
        <v>0</v>
      </c>
      <c r="W469" s="103">
        <v>0.2</v>
      </c>
      <c r="X469" s="103">
        <v>0.2</v>
      </c>
      <c r="Y469" s="103">
        <v>0.2</v>
      </c>
      <c r="Z469" s="103">
        <v>0.2</v>
      </c>
      <c r="AA469" s="103">
        <v>0.2</v>
      </c>
      <c r="AB469" s="215">
        <v>1</v>
      </c>
      <c r="AC469" s="104">
        <v>0</v>
      </c>
      <c r="AD469" s="104">
        <v>0.4</v>
      </c>
      <c r="AE469" s="104">
        <v>0</v>
      </c>
      <c r="AF469" s="104">
        <v>0</v>
      </c>
      <c r="AG469" s="216">
        <v>0</v>
      </c>
      <c r="AH469" s="216">
        <v>0</v>
      </c>
      <c r="AI469" s="145">
        <v>0</v>
      </c>
      <c r="AJ469" s="104">
        <v>0</v>
      </c>
      <c r="AK469" s="104">
        <v>0</v>
      </c>
      <c r="AL469" s="104">
        <v>0</v>
      </c>
      <c r="AM469" s="104">
        <v>0</v>
      </c>
      <c r="AN469" s="104">
        <v>0</v>
      </c>
      <c r="AO469" s="21">
        <v>0.4</v>
      </c>
      <c r="AP469" s="188" t="s">
        <v>368</v>
      </c>
      <c r="AQ469" s="90" t="s">
        <v>368</v>
      </c>
      <c r="AR469" s="37" t="s">
        <v>368</v>
      </c>
      <c r="AS469" s="70" t="s">
        <v>991</v>
      </c>
      <c r="AT469" s="70" t="s">
        <v>1377</v>
      </c>
      <c r="AU469" s="70" t="s">
        <v>1545</v>
      </c>
      <c r="AV469" s="243" t="s">
        <v>1728</v>
      </c>
      <c r="BA469" s="230">
        <v>0.6</v>
      </c>
    </row>
    <row r="470" spans="1:53" ht="27.95" hidden="1" customHeight="1" outlineLevel="4" x14ac:dyDescent="0.2">
      <c r="A470" s="306"/>
      <c r="B470" s="266"/>
      <c r="C470" s="10" t="s">
        <v>80</v>
      </c>
      <c r="D470" s="10" t="s">
        <v>80</v>
      </c>
      <c r="E470" s="10" t="s">
        <v>99</v>
      </c>
      <c r="F470" s="5">
        <v>42401</v>
      </c>
      <c r="G470" s="5">
        <v>42814</v>
      </c>
      <c r="H470" s="10" t="s">
        <v>100</v>
      </c>
      <c r="I470" s="10" t="s">
        <v>36</v>
      </c>
      <c r="J470" s="10" t="s">
        <v>101</v>
      </c>
      <c r="K470" s="10">
        <v>1</v>
      </c>
      <c r="L470" s="6">
        <v>96000000</v>
      </c>
      <c r="M470" s="6">
        <v>96000000</v>
      </c>
      <c r="N470" s="102" t="s">
        <v>192</v>
      </c>
      <c r="O470" s="102" t="s">
        <v>181</v>
      </c>
      <c r="P470" s="103">
        <v>0</v>
      </c>
      <c r="Q470" s="103">
        <v>0.14285714285714288</v>
      </c>
      <c r="R470" s="103">
        <v>0.14285714285714288</v>
      </c>
      <c r="S470" s="103">
        <v>0.14285714285714288</v>
      </c>
      <c r="T470" s="142">
        <v>0.14285714285714288</v>
      </c>
      <c r="U470" s="142">
        <v>0.14285714285714288</v>
      </c>
      <c r="V470" s="142">
        <v>0.14285714285714288</v>
      </c>
      <c r="W470" s="103">
        <v>0.14285714285714288</v>
      </c>
      <c r="X470" s="103">
        <v>0</v>
      </c>
      <c r="Y470" s="103">
        <v>0</v>
      </c>
      <c r="Z470" s="103">
        <v>0</v>
      </c>
      <c r="AA470" s="103">
        <v>0</v>
      </c>
      <c r="AB470" s="215">
        <v>1.0000000000000002</v>
      </c>
      <c r="AC470" s="104">
        <v>0</v>
      </c>
      <c r="AD470" s="104">
        <v>0.1</v>
      </c>
      <c r="AE470" s="104">
        <v>0.1</v>
      </c>
      <c r="AF470" s="104">
        <v>0.05</v>
      </c>
      <c r="AG470" s="216">
        <v>0.1</v>
      </c>
      <c r="AH470" s="216">
        <v>0.14000000000000001</v>
      </c>
      <c r="AI470" s="145">
        <v>0.1</v>
      </c>
      <c r="AJ470" s="104">
        <v>0</v>
      </c>
      <c r="AK470" s="104">
        <v>0</v>
      </c>
      <c r="AL470" s="104">
        <v>0</v>
      </c>
      <c r="AM470" s="104">
        <v>0</v>
      </c>
      <c r="AN470" s="104">
        <v>0</v>
      </c>
      <c r="AO470" s="21">
        <v>0.59</v>
      </c>
      <c r="AP470" s="188">
        <v>0.68833333333333313</v>
      </c>
      <c r="AQ470" s="90" t="s">
        <v>1045</v>
      </c>
      <c r="AR470" s="37" t="s">
        <v>1751</v>
      </c>
      <c r="AS470" s="70" t="s">
        <v>1121</v>
      </c>
      <c r="AT470" s="70" t="s">
        <v>1121</v>
      </c>
      <c r="AU470" s="70" t="s">
        <v>990</v>
      </c>
      <c r="AV470" s="243" t="s">
        <v>1727</v>
      </c>
      <c r="BA470" s="230">
        <v>0.41000000000000003</v>
      </c>
    </row>
    <row r="471" spans="1:53" ht="27.95" hidden="1" customHeight="1" outlineLevel="4" x14ac:dyDescent="0.2">
      <c r="A471" s="306"/>
      <c r="B471" s="266"/>
      <c r="C471" s="10" t="s">
        <v>80</v>
      </c>
      <c r="D471" s="10" t="s">
        <v>80</v>
      </c>
      <c r="E471" s="10" t="s">
        <v>81</v>
      </c>
      <c r="F471" s="5">
        <v>42381</v>
      </c>
      <c r="G471" s="5">
        <v>42724</v>
      </c>
      <c r="H471" s="10" t="s">
        <v>84</v>
      </c>
      <c r="I471" s="10" t="s">
        <v>74</v>
      </c>
      <c r="J471" s="10" t="s">
        <v>85</v>
      </c>
      <c r="K471" s="10">
        <v>3</v>
      </c>
      <c r="L471" s="6">
        <v>12000000</v>
      </c>
      <c r="M471" s="6">
        <v>36000000</v>
      </c>
      <c r="N471" s="102" t="s">
        <v>191</v>
      </c>
      <c r="O471" s="102" t="s">
        <v>898</v>
      </c>
      <c r="P471" s="103">
        <v>0.16666666666666669</v>
      </c>
      <c r="Q471" s="103">
        <v>0.16666666666666669</v>
      </c>
      <c r="R471" s="103">
        <v>0.16666666666666669</v>
      </c>
      <c r="S471" s="103">
        <v>0.16666666666666669</v>
      </c>
      <c r="T471" s="142">
        <v>0.16666666666666669</v>
      </c>
      <c r="U471" s="142">
        <v>0.16666666666666669</v>
      </c>
      <c r="V471" s="142">
        <v>0</v>
      </c>
      <c r="W471" s="103">
        <v>0</v>
      </c>
      <c r="X471" s="103">
        <v>0</v>
      </c>
      <c r="Y471" s="103">
        <v>0</v>
      </c>
      <c r="Z471" s="103">
        <v>0</v>
      </c>
      <c r="AA471" s="103">
        <v>0</v>
      </c>
      <c r="AB471" s="215">
        <v>1.0000000000000002</v>
      </c>
      <c r="AC471" s="103">
        <v>0.16666666666666669</v>
      </c>
      <c r="AD471" s="103">
        <v>0.16666666666666669</v>
      </c>
      <c r="AE471" s="103">
        <v>0.16666666666666669</v>
      </c>
      <c r="AF471" s="103">
        <v>0.16666666666666669</v>
      </c>
      <c r="AG471" s="103">
        <v>0.16666666666666669</v>
      </c>
      <c r="AH471" s="103">
        <v>0.16666666666666669</v>
      </c>
      <c r="AI471" s="145">
        <v>0</v>
      </c>
      <c r="AJ471" s="104">
        <v>0</v>
      </c>
      <c r="AK471" s="104">
        <v>0</v>
      </c>
      <c r="AL471" s="104">
        <v>0</v>
      </c>
      <c r="AM471" s="104">
        <v>0</v>
      </c>
      <c r="AN471" s="104">
        <v>0</v>
      </c>
      <c r="AO471" s="21">
        <v>1.0000000000000002</v>
      </c>
      <c r="AP471" s="188">
        <v>1</v>
      </c>
      <c r="AQ471" s="90" t="s">
        <v>1749</v>
      </c>
      <c r="AR471" s="37" t="s">
        <v>1750</v>
      </c>
      <c r="AS471" s="70" t="s">
        <v>1121</v>
      </c>
      <c r="AT471" s="70" t="s">
        <v>1121</v>
      </c>
      <c r="AU471" s="70" t="s">
        <v>1113</v>
      </c>
      <c r="AV471" s="243" t="s">
        <v>1726</v>
      </c>
      <c r="BA471" s="230">
        <v>0</v>
      </c>
    </row>
    <row r="472" spans="1:53" ht="27.95" hidden="1" customHeight="1" outlineLevel="4" x14ac:dyDescent="0.2">
      <c r="A472" s="306"/>
      <c r="B472" s="266"/>
      <c r="C472" s="10" t="s">
        <v>80</v>
      </c>
      <c r="D472" s="10" t="s">
        <v>80</v>
      </c>
      <c r="E472" s="10" t="s">
        <v>81</v>
      </c>
      <c r="F472" s="5">
        <v>42381</v>
      </c>
      <c r="G472" s="5">
        <v>42724</v>
      </c>
      <c r="H472" s="10" t="s">
        <v>86</v>
      </c>
      <c r="I472" s="10" t="s">
        <v>74</v>
      </c>
      <c r="J472" s="10" t="s">
        <v>87</v>
      </c>
      <c r="K472" s="10">
        <v>1</v>
      </c>
      <c r="L472" s="6">
        <v>30000000</v>
      </c>
      <c r="M472" s="6">
        <v>30000000</v>
      </c>
      <c r="N472" s="102" t="s">
        <v>191</v>
      </c>
      <c r="O472" s="102" t="s">
        <v>195</v>
      </c>
      <c r="P472" s="103">
        <v>0.1111111111111111</v>
      </c>
      <c r="Q472" s="103">
        <v>0.1111111111111111</v>
      </c>
      <c r="R472" s="103">
        <v>0.1111111111111111</v>
      </c>
      <c r="S472" s="103">
        <v>0.1111111111111111</v>
      </c>
      <c r="T472" s="142">
        <v>0.1111111111111111</v>
      </c>
      <c r="U472" s="142">
        <v>0.1111111111111111</v>
      </c>
      <c r="V472" s="142">
        <v>0.1111111111111111</v>
      </c>
      <c r="W472" s="103">
        <v>0.1111111111111111</v>
      </c>
      <c r="X472" s="103">
        <v>0.1111111111111111</v>
      </c>
      <c r="Y472" s="103">
        <v>0</v>
      </c>
      <c r="Z472" s="103">
        <v>0</v>
      </c>
      <c r="AA472" s="103">
        <v>0</v>
      </c>
      <c r="AB472" s="215">
        <v>1.0000000000000002</v>
      </c>
      <c r="AC472" s="104">
        <v>0.1</v>
      </c>
      <c r="AD472" s="104">
        <v>0.1</v>
      </c>
      <c r="AE472" s="104">
        <v>0</v>
      </c>
      <c r="AF472" s="104">
        <v>0</v>
      </c>
      <c r="AG472" s="216">
        <v>0.2</v>
      </c>
      <c r="AH472" s="216">
        <v>0</v>
      </c>
      <c r="AI472" s="145">
        <v>7.0000000000000007E-2</v>
      </c>
      <c r="AJ472" s="104">
        <v>0</v>
      </c>
      <c r="AK472" s="104">
        <v>0</v>
      </c>
      <c r="AL472" s="104">
        <v>0</v>
      </c>
      <c r="AM472" s="104">
        <v>0</v>
      </c>
      <c r="AN472" s="104">
        <v>0</v>
      </c>
      <c r="AO472" s="21">
        <v>0.47000000000000003</v>
      </c>
      <c r="AP472" s="188">
        <v>0.6042857142857142</v>
      </c>
      <c r="AQ472" s="90" t="s">
        <v>1045</v>
      </c>
      <c r="AR472" s="37" t="s">
        <v>1751</v>
      </c>
      <c r="AS472" s="70" t="s">
        <v>990</v>
      </c>
      <c r="AT472" s="70" t="s">
        <v>990</v>
      </c>
      <c r="AU472" s="70"/>
      <c r="AV472" s="243"/>
      <c r="BA472" s="230">
        <v>0.53</v>
      </c>
    </row>
    <row r="473" spans="1:53" ht="27.95" hidden="1" customHeight="1" outlineLevel="4" x14ac:dyDescent="0.2">
      <c r="A473" s="306"/>
      <c r="B473" s="266"/>
      <c r="C473" s="10" t="s">
        <v>80</v>
      </c>
      <c r="D473" s="10" t="s">
        <v>80</v>
      </c>
      <c r="E473" s="10" t="s">
        <v>81</v>
      </c>
      <c r="F473" s="5">
        <v>42381</v>
      </c>
      <c r="G473" s="5">
        <v>42724</v>
      </c>
      <c r="H473" s="10" t="s">
        <v>88</v>
      </c>
      <c r="I473" s="10" t="s">
        <v>74</v>
      </c>
      <c r="J473" s="10" t="s">
        <v>89</v>
      </c>
      <c r="K473" s="10">
        <v>1</v>
      </c>
      <c r="L473" s="6">
        <v>30000000</v>
      </c>
      <c r="M473" s="6">
        <v>30000000</v>
      </c>
      <c r="N473" s="102" t="s">
        <v>191</v>
      </c>
      <c r="O473" s="102" t="s">
        <v>195</v>
      </c>
      <c r="P473" s="103">
        <v>0.1111111111111111</v>
      </c>
      <c r="Q473" s="103">
        <v>0.1111111111111111</v>
      </c>
      <c r="R473" s="103">
        <v>0.1111111111111111</v>
      </c>
      <c r="S473" s="103">
        <v>0.1111111111111111</v>
      </c>
      <c r="T473" s="142">
        <v>0.1111111111111111</v>
      </c>
      <c r="U473" s="142">
        <v>0.1111111111111111</v>
      </c>
      <c r="V473" s="142">
        <v>0.1111111111111111</v>
      </c>
      <c r="W473" s="103">
        <v>0.1111111111111111</v>
      </c>
      <c r="X473" s="103">
        <v>0.1111111111111111</v>
      </c>
      <c r="Y473" s="103">
        <v>0</v>
      </c>
      <c r="Z473" s="103">
        <v>0</v>
      </c>
      <c r="AA473" s="103">
        <v>0</v>
      </c>
      <c r="AB473" s="215">
        <v>1.0000000000000002</v>
      </c>
      <c r="AC473" s="104">
        <v>0.11</v>
      </c>
      <c r="AD473" s="104">
        <v>0.1</v>
      </c>
      <c r="AE473" s="104">
        <v>0.1</v>
      </c>
      <c r="AF473" s="104">
        <v>0.1</v>
      </c>
      <c r="AG473" s="216">
        <v>0.08</v>
      </c>
      <c r="AH473" s="216">
        <v>0</v>
      </c>
      <c r="AI473" s="145">
        <v>0</v>
      </c>
      <c r="AJ473" s="104">
        <v>0</v>
      </c>
      <c r="AK473" s="104">
        <v>0</v>
      </c>
      <c r="AL473" s="104">
        <v>0</v>
      </c>
      <c r="AM473" s="104">
        <v>0</v>
      </c>
      <c r="AN473" s="104">
        <v>0</v>
      </c>
      <c r="AO473" s="21">
        <v>0.49000000000000005</v>
      </c>
      <c r="AP473" s="188">
        <v>0.63</v>
      </c>
      <c r="AQ473" s="90" t="s">
        <v>1045</v>
      </c>
      <c r="AR473" s="37" t="s">
        <v>1751</v>
      </c>
      <c r="AS473" s="70" t="s">
        <v>1113</v>
      </c>
      <c r="AT473" s="70" t="s">
        <v>1113</v>
      </c>
      <c r="AU473" s="70" t="s">
        <v>987</v>
      </c>
      <c r="AV473" s="243" t="s">
        <v>1713</v>
      </c>
      <c r="BA473" s="230">
        <v>0.51</v>
      </c>
    </row>
    <row r="474" spans="1:53" ht="27.95" hidden="1" customHeight="1" outlineLevel="4" x14ac:dyDescent="0.2">
      <c r="A474" s="306"/>
      <c r="B474" s="266"/>
      <c r="C474" s="10" t="s">
        <v>80</v>
      </c>
      <c r="D474" s="10" t="s">
        <v>80</v>
      </c>
      <c r="E474" s="10" t="s">
        <v>81</v>
      </c>
      <c r="F474" s="5">
        <v>42381</v>
      </c>
      <c r="G474" s="5">
        <v>42724</v>
      </c>
      <c r="H474" s="10" t="s">
        <v>90</v>
      </c>
      <c r="I474" s="10" t="s">
        <v>74</v>
      </c>
      <c r="J474" s="10" t="s">
        <v>90</v>
      </c>
      <c r="K474" s="10">
        <v>3</v>
      </c>
      <c r="L474" s="6">
        <v>14000000</v>
      </c>
      <c r="M474" s="6">
        <v>42000000</v>
      </c>
      <c r="N474" s="102" t="s">
        <v>196</v>
      </c>
      <c r="O474" s="102" t="s">
        <v>209</v>
      </c>
      <c r="P474" s="103">
        <v>0</v>
      </c>
      <c r="Q474" s="103">
        <v>0</v>
      </c>
      <c r="R474" s="103">
        <v>0</v>
      </c>
      <c r="S474" s="103">
        <v>0</v>
      </c>
      <c r="T474" s="142">
        <v>0.5</v>
      </c>
      <c r="U474" s="142">
        <v>0</v>
      </c>
      <c r="V474" s="142">
        <v>0</v>
      </c>
      <c r="W474" s="103">
        <v>0</v>
      </c>
      <c r="X474" s="103">
        <v>0</v>
      </c>
      <c r="Y474" s="103">
        <v>0</v>
      </c>
      <c r="Z474" s="103">
        <v>0</v>
      </c>
      <c r="AA474" s="103">
        <v>0.5</v>
      </c>
      <c r="AB474" s="215">
        <v>1</v>
      </c>
      <c r="AC474" s="104">
        <v>0</v>
      </c>
      <c r="AD474" s="104">
        <v>0</v>
      </c>
      <c r="AE474" s="104">
        <v>0</v>
      </c>
      <c r="AF474" s="104">
        <v>0</v>
      </c>
      <c r="AG474" s="216">
        <v>0</v>
      </c>
      <c r="AH474" s="216">
        <v>0.5</v>
      </c>
      <c r="AI474" s="145">
        <v>0</v>
      </c>
      <c r="AJ474" s="104">
        <v>0</v>
      </c>
      <c r="AK474" s="104">
        <v>0</v>
      </c>
      <c r="AL474" s="104">
        <v>0</v>
      </c>
      <c r="AM474" s="104">
        <v>0</v>
      </c>
      <c r="AN474" s="104">
        <v>0</v>
      </c>
      <c r="AO474" s="21">
        <v>0.5</v>
      </c>
      <c r="AP474" s="188">
        <v>1</v>
      </c>
      <c r="AQ474" s="90" t="s">
        <v>1258</v>
      </c>
      <c r="AR474" s="37" t="s">
        <v>1748</v>
      </c>
      <c r="AS474" s="70" t="s">
        <v>986</v>
      </c>
      <c r="AT474" s="70"/>
      <c r="AU474" s="70" t="s">
        <v>988</v>
      </c>
      <c r="AV474" s="246" t="s">
        <v>1729</v>
      </c>
      <c r="BA474" s="230">
        <v>0.5</v>
      </c>
    </row>
    <row r="475" spans="1:53" ht="27.95" hidden="1" customHeight="1" outlineLevel="4" x14ac:dyDescent="0.2">
      <c r="A475" s="306"/>
      <c r="B475" s="266"/>
      <c r="C475" s="10" t="s">
        <v>80</v>
      </c>
      <c r="D475" s="10" t="s">
        <v>80</v>
      </c>
      <c r="E475" s="10" t="s">
        <v>81</v>
      </c>
      <c r="F475" s="5">
        <v>42381</v>
      </c>
      <c r="G475" s="5">
        <v>42724</v>
      </c>
      <c r="H475" s="10" t="s">
        <v>957</v>
      </c>
      <c r="I475" s="10" t="s">
        <v>36</v>
      </c>
      <c r="J475" s="10" t="s">
        <v>91</v>
      </c>
      <c r="K475" s="10">
        <v>25</v>
      </c>
      <c r="L475" s="6">
        <v>7000000</v>
      </c>
      <c r="M475" s="6">
        <v>175000000</v>
      </c>
      <c r="N475" s="102" t="s">
        <v>191</v>
      </c>
      <c r="O475" s="102" t="s">
        <v>209</v>
      </c>
      <c r="P475" s="103">
        <v>0</v>
      </c>
      <c r="Q475" s="103">
        <v>0</v>
      </c>
      <c r="R475" s="103">
        <v>0</v>
      </c>
      <c r="S475" s="103">
        <v>0</v>
      </c>
      <c r="T475" s="142">
        <v>0</v>
      </c>
      <c r="U475" s="142">
        <v>0</v>
      </c>
      <c r="V475" s="142">
        <v>0</v>
      </c>
      <c r="W475" s="103">
        <v>0.25</v>
      </c>
      <c r="X475" s="103">
        <v>0.25</v>
      </c>
      <c r="Y475" s="103">
        <v>0.25</v>
      </c>
      <c r="Z475" s="103">
        <v>0.25</v>
      </c>
      <c r="AA475" s="103">
        <v>0</v>
      </c>
      <c r="AB475" s="215">
        <v>1</v>
      </c>
      <c r="AC475" s="104">
        <v>0</v>
      </c>
      <c r="AD475" s="104">
        <v>0</v>
      </c>
      <c r="AE475" s="104">
        <v>0</v>
      </c>
      <c r="AF475" s="104">
        <v>0</v>
      </c>
      <c r="AG475" s="216">
        <v>0</v>
      </c>
      <c r="AH475" s="216">
        <v>0</v>
      </c>
      <c r="AI475" s="145">
        <v>0</v>
      </c>
      <c r="AJ475" s="104">
        <v>0</v>
      </c>
      <c r="AK475" s="104">
        <v>0</v>
      </c>
      <c r="AL475" s="104">
        <v>0</v>
      </c>
      <c r="AM475" s="104">
        <v>0</v>
      </c>
      <c r="AN475" s="104">
        <v>0</v>
      </c>
      <c r="AO475" s="21">
        <v>0</v>
      </c>
      <c r="AP475" s="188" t="s">
        <v>368</v>
      </c>
      <c r="AQ475" s="90" t="s">
        <v>368</v>
      </c>
      <c r="AR475" s="37" t="s">
        <v>368</v>
      </c>
      <c r="AS475" s="70" t="s">
        <v>987</v>
      </c>
      <c r="AT475" s="70" t="s">
        <v>987</v>
      </c>
      <c r="AU475" s="70" t="s">
        <v>1114</v>
      </c>
      <c r="AV475" s="243" t="s">
        <v>1714</v>
      </c>
      <c r="BA475" s="230">
        <v>1</v>
      </c>
    </row>
    <row r="476" spans="1:53" ht="27.95" hidden="1" customHeight="1" outlineLevel="4" x14ac:dyDescent="0.2">
      <c r="A476" s="306"/>
      <c r="B476" s="266"/>
      <c r="C476" s="10" t="s">
        <v>80</v>
      </c>
      <c r="D476" s="10" t="s">
        <v>80</v>
      </c>
      <c r="E476" s="10" t="s">
        <v>81</v>
      </c>
      <c r="F476" s="5">
        <v>42381</v>
      </c>
      <c r="G476" s="5">
        <v>42724</v>
      </c>
      <c r="H476" s="10" t="s">
        <v>92</v>
      </c>
      <c r="I476" s="10" t="s">
        <v>74</v>
      </c>
      <c r="J476" s="10" t="s">
        <v>93</v>
      </c>
      <c r="K476" s="10">
        <v>0</v>
      </c>
      <c r="L476" s="6">
        <v>0</v>
      </c>
      <c r="M476" s="6">
        <v>0</v>
      </c>
      <c r="N476" s="102" t="s">
        <v>191</v>
      </c>
      <c r="O476" s="102" t="s">
        <v>209</v>
      </c>
      <c r="P476" s="103">
        <v>8.3333333333333343E-2</v>
      </c>
      <c r="Q476" s="103">
        <v>8.3333333333333343E-2</v>
      </c>
      <c r="R476" s="103">
        <v>8.3333333333333343E-2</v>
      </c>
      <c r="S476" s="103">
        <v>8.3333333333333343E-2</v>
      </c>
      <c r="T476" s="142">
        <v>8.3333333333333343E-2</v>
      </c>
      <c r="U476" s="142">
        <v>8.3333333333333343E-2</v>
      </c>
      <c r="V476" s="142">
        <v>8.3333333333333343E-2</v>
      </c>
      <c r="W476" s="103">
        <v>8.3333333333333343E-2</v>
      </c>
      <c r="X476" s="103">
        <v>8.3333333333333343E-2</v>
      </c>
      <c r="Y476" s="103">
        <v>8.3333333333333343E-2</v>
      </c>
      <c r="Z476" s="103">
        <v>8.3333333333333343E-2</v>
      </c>
      <c r="AA476" s="103">
        <v>8.3333333333333343E-2</v>
      </c>
      <c r="AB476" s="215">
        <v>1.0000000000000002</v>
      </c>
      <c r="AC476" s="104">
        <v>0</v>
      </c>
      <c r="AD476" s="104">
        <v>0</v>
      </c>
      <c r="AE476" s="104">
        <v>0</v>
      </c>
      <c r="AF476" s="104">
        <v>0</v>
      </c>
      <c r="AG476" s="216">
        <v>0</v>
      </c>
      <c r="AH476" s="216">
        <v>0</v>
      </c>
      <c r="AI476" s="145">
        <v>0</v>
      </c>
      <c r="AJ476" s="104">
        <v>0</v>
      </c>
      <c r="AK476" s="104">
        <v>0</v>
      </c>
      <c r="AL476" s="104">
        <v>0</v>
      </c>
      <c r="AM476" s="104">
        <v>0</v>
      </c>
      <c r="AN476" s="104">
        <v>0</v>
      </c>
      <c r="AO476" s="21">
        <v>0</v>
      </c>
      <c r="AP476" s="188">
        <v>0</v>
      </c>
      <c r="AQ476" s="90" t="s">
        <v>1746</v>
      </c>
      <c r="AR476" s="37" t="s">
        <v>1747</v>
      </c>
      <c r="AS476" s="70" t="s">
        <v>988</v>
      </c>
      <c r="AT476" s="70" t="s">
        <v>988</v>
      </c>
      <c r="AU476" s="178" t="s">
        <v>1546</v>
      </c>
      <c r="AV476" s="246" t="s">
        <v>1715</v>
      </c>
      <c r="BA476" s="230">
        <v>1</v>
      </c>
    </row>
    <row r="477" spans="1:53" ht="72" hidden="1" outlineLevel="4" x14ac:dyDescent="0.2">
      <c r="A477" s="306"/>
      <c r="B477" s="266"/>
      <c r="C477" s="10" t="s">
        <v>80</v>
      </c>
      <c r="D477" s="10" t="s">
        <v>80</v>
      </c>
      <c r="E477" s="10" t="s">
        <v>130</v>
      </c>
      <c r="F477" s="5">
        <v>42401</v>
      </c>
      <c r="G477" s="5">
        <v>42724</v>
      </c>
      <c r="H477" s="10" t="s">
        <v>131</v>
      </c>
      <c r="I477" s="10" t="s">
        <v>110</v>
      </c>
      <c r="J477" s="10" t="s">
        <v>132</v>
      </c>
      <c r="K477" s="10">
        <v>1</v>
      </c>
      <c r="L477" s="6">
        <v>145000000</v>
      </c>
      <c r="M477" s="6">
        <v>145000000</v>
      </c>
      <c r="N477" s="102" t="s">
        <v>192</v>
      </c>
      <c r="O477" s="102" t="s">
        <v>899</v>
      </c>
      <c r="P477" s="103">
        <v>0</v>
      </c>
      <c r="Q477" s="103">
        <v>0.16666666666666669</v>
      </c>
      <c r="R477" s="103">
        <v>0.16666666666666669</v>
      </c>
      <c r="S477" s="103">
        <v>0.16666666666666669</v>
      </c>
      <c r="T477" s="142">
        <v>0.16666666666666669</v>
      </c>
      <c r="U477" s="142">
        <v>0.16666666666666669</v>
      </c>
      <c r="V477" s="142">
        <v>0.16666666666666669</v>
      </c>
      <c r="W477" s="103">
        <v>0</v>
      </c>
      <c r="X477" s="103">
        <v>0</v>
      </c>
      <c r="Y477" s="103">
        <v>0</v>
      </c>
      <c r="Z477" s="103">
        <v>0</v>
      </c>
      <c r="AA477" s="103">
        <v>0</v>
      </c>
      <c r="AB477" s="215">
        <v>1.0000000000000002</v>
      </c>
      <c r="AC477" s="104">
        <v>0.05</v>
      </c>
      <c r="AD477" s="104">
        <v>0.05</v>
      </c>
      <c r="AE477" s="104">
        <v>0.15</v>
      </c>
      <c r="AF477" s="104">
        <v>0.1</v>
      </c>
      <c r="AG477" s="216">
        <v>0.1</v>
      </c>
      <c r="AH477" s="216">
        <v>0.17</v>
      </c>
      <c r="AI477" s="145">
        <v>0.17</v>
      </c>
      <c r="AJ477" s="104">
        <v>0</v>
      </c>
      <c r="AK477" s="104">
        <v>0</v>
      </c>
      <c r="AL477" s="104">
        <v>0</v>
      </c>
      <c r="AM477" s="104">
        <v>0</v>
      </c>
      <c r="AN477" s="104">
        <v>0</v>
      </c>
      <c r="AO477" s="21">
        <v>0.79</v>
      </c>
      <c r="AP477" s="188">
        <v>0.78999999999999981</v>
      </c>
      <c r="AQ477" s="90" t="s">
        <v>1045</v>
      </c>
      <c r="AR477" s="37" t="s">
        <v>1751</v>
      </c>
      <c r="AS477" s="70" t="s">
        <v>1114</v>
      </c>
      <c r="AT477" s="70" t="s">
        <v>1114</v>
      </c>
      <c r="AU477" s="70" t="s">
        <v>1559</v>
      </c>
      <c r="AV477" s="246" t="s">
        <v>1716</v>
      </c>
      <c r="BA477" s="230">
        <v>0.20999999999999996</v>
      </c>
    </row>
    <row r="478" spans="1:53" ht="27.95" hidden="1" customHeight="1" outlineLevel="4" x14ac:dyDescent="0.2">
      <c r="A478" s="306"/>
      <c r="B478" s="266"/>
      <c r="C478" s="10" t="s">
        <v>80</v>
      </c>
      <c r="D478" s="10" t="s">
        <v>80</v>
      </c>
      <c r="E478" s="10" t="s">
        <v>94</v>
      </c>
      <c r="F478" s="5">
        <v>42401</v>
      </c>
      <c r="G478" s="5">
        <v>42814</v>
      </c>
      <c r="H478" s="10" t="s">
        <v>95</v>
      </c>
      <c r="I478" s="10" t="s">
        <v>96</v>
      </c>
      <c r="J478" s="10" t="s">
        <v>958</v>
      </c>
      <c r="K478" s="10">
        <v>1</v>
      </c>
      <c r="L478" s="6">
        <v>650000000</v>
      </c>
      <c r="M478" s="6">
        <v>650000000</v>
      </c>
      <c r="N478" s="102" t="s">
        <v>192</v>
      </c>
      <c r="O478" s="102" t="s">
        <v>181</v>
      </c>
      <c r="P478" s="103">
        <v>0</v>
      </c>
      <c r="Q478" s="103">
        <v>0</v>
      </c>
      <c r="R478" s="103">
        <v>0</v>
      </c>
      <c r="S478" s="103">
        <v>0.2</v>
      </c>
      <c r="T478" s="142">
        <v>0.2</v>
      </c>
      <c r="U478" s="142">
        <v>0.2</v>
      </c>
      <c r="V478" s="142">
        <v>0.2</v>
      </c>
      <c r="W478" s="103">
        <v>0.2</v>
      </c>
      <c r="X478" s="103">
        <v>0</v>
      </c>
      <c r="Y478" s="103">
        <v>0</v>
      </c>
      <c r="Z478" s="103">
        <v>0</v>
      </c>
      <c r="AA478" s="103">
        <v>0</v>
      </c>
      <c r="AB478" s="215">
        <v>1</v>
      </c>
      <c r="AC478" s="104">
        <v>0</v>
      </c>
      <c r="AD478" s="104">
        <v>0</v>
      </c>
      <c r="AE478" s="104">
        <v>0</v>
      </c>
      <c r="AF478" s="104">
        <v>0.2</v>
      </c>
      <c r="AG478" s="216">
        <v>0.2</v>
      </c>
      <c r="AH478" s="216">
        <v>0.2</v>
      </c>
      <c r="AI478" s="145">
        <v>0.2</v>
      </c>
      <c r="AJ478" s="104">
        <v>0</v>
      </c>
      <c r="AK478" s="104">
        <v>0</v>
      </c>
      <c r="AL478" s="104">
        <v>0</v>
      </c>
      <c r="AM478" s="104">
        <v>0</v>
      </c>
      <c r="AN478" s="104">
        <v>0</v>
      </c>
      <c r="AO478" s="21">
        <v>0.8</v>
      </c>
      <c r="AP478" s="188">
        <v>1</v>
      </c>
      <c r="AQ478" s="90" t="s">
        <v>1258</v>
      </c>
      <c r="AR478" s="37" t="s">
        <v>1748</v>
      </c>
      <c r="AS478" s="70"/>
      <c r="AT478" s="70" t="s">
        <v>1381</v>
      </c>
      <c r="AU478" s="70" t="s">
        <v>1590</v>
      </c>
      <c r="AV478" s="243" t="s">
        <v>1717</v>
      </c>
      <c r="BA478" s="230">
        <v>0.19999999999999996</v>
      </c>
    </row>
    <row r="479" spans="1:53" ht="27.95" hidden="1" customHeight="1" outlineLevel="4" x14ac:dyDescent="0.2">
      <c r="A479" s="306"/>
      <c r="B479" s="266"/>
      <c r="C479" s="10" t="s">
        <v>80</v>
      </c>
      <c r="D479" s="10" t="s">
        <v>80</v>
      </c>
      <c r="E479" s="10" t="s">
        <v>94</v>
      </c>
      <c r="F479" s="5">
        <v>42401</v>
      </c>
      <c r="G479" s="5">
        <v>42814</v>
      </c>
      <c r="H479" s="10" t="s">
        <v>95</v>
      </c>
      <c r="I479" s="10" t="s">
        <v>97</v>
      </c>
      <c r="J479" s="10" t="s">
        <v>98</v>
      </c>
      <c r="K479" s="10">
        <v>1</v>
      </c>
      <c r="L479" s="6">
        <v>0</v>
      </c>
      <c r="M479" s="6">
        <v>0</v>
      </c>
      <c r="N479" s="102" t="s">
        <v>192</v>
      </c>
      <c r="O479" s="102" t="s">
        <v>181</v>
      </c>
      <c r="P479" s="103">
        <v>0</v>
      </c>
      <c r="Q479" s="103">
        <v>0.14285714285714288</v>
      </c>
      <c r="R479" s="103">
        <v>0.14285714285714288</v>
      </c>
      <c r="S479" s="103">
        <v>0.14285714285714288</v>
      </c>
      <c r="T479" s="142">
        <v>0.14285714285714288</v>
      </c>
      <c r="U479" s="142">
        <v>0.14285714285714288</v>
      </c>
      <c r="V479" s="142">
        <v>0.14285714285714288</v>
      </c>
      <c r="W479" s="103">
        <v>0.14285714285714288</v>
      </c>
      <c r="X479" s="103">
        <v>0</v>
      </c>
      <c r="Y479" s="103">
        <v>0</v>
      </c>
      <c r="Z479" s="103">
        <v>0</v>
      </c>
      <c r="AA479" s="103">
        <v>0</v>
      </c>
      <c r="AB479" s="215">
        <v>1.0000000000000002</v>
      </c>
      <c r="AC479" s="104">
        <v>0</v>
      </c>
      <c r="AD479" s="104">
        <v>0.14000000000000001</v>
      </c>
      <c r="AE479" s="104">
        <v>0.14000000000000001</v>
      </c>
      <c r="AF479" s="104">
        <v>0.14000000000000001</v>
      </c>
      <c r="AG479" s="216">
        <v>0.14000000000000001</v>
      </c>
      <c r="AH479" s="216">
        <v>0.14000000000000001</v>
      </c>
      <c r="AI479" s="145">
        <v>0.14000000000000001</v>
      </c>
      <c r="AJ479" s="104">
        <v>0</v>
      </c>
      <c r="AK479" s="104">
        <v>0</v>
      </c>
      <c r="AL479" s="104">
        <v>0</v>
      </c>
      <c r="AM479" s="104">
        <v>0</v>
      </c>
      <c r="AN479" s="104">
        <v>0</v>
      </c>
      <c r="AO479" s="21">
        <v>0.84000000000000008</v>
      </c>
      <c r="AP479" s="188">
        <v>0.97999999999999987</v>
      </c>
      <c r="AQ479" s="90" t="s">
        <v>1258</v>
      </c>
      <c r="AR479" s="37" t="s">
        <v>1748</v>
      </c>
      <c r="AS479" s="70" t="s">
        <v>1374</v>
      </c>
      <c r="AT479" s="70" t="s">
        <v>1373</v>
      </c>
      <c r="AU479" s="70"/>
      <c r="AV479" s="243"/>
      <c r="BA479" s="230">
        <v>0.15999999999999992</v>
      </c>
    </row>
    <row r="480" spans="1:53" ht="27.95" hidden="1" customHeight="1" outlineLevel="4" x14ac:dyDescent="0.2">
      <c r="A480" s="306"/>
      <c r="B480" s="266"/>
      <c r="C480" s="10" t="s">
        <v>80</v>
      </c>
      <c r="D480" s="10" t="s">
        <v>80</v>
      </c>
      <c r="E480" s="10" t="s">
        <v>120</v>
      </c>
      <c r="F480" s="5">
        <v>42401</v>
      </c>
      <c r="G480" s="5">
        <v>42724</v>
      </c>
      <c r="H480" s="10" t="s">
        <v>959</v>
      </c>
      <c r="I480" s="10" t="s">
        <v>36</v>
      </c>
      <c r="J480" s="10" t="s">
        <v>121</v>
      </c>
      <c r="K480" s="10">
        <v>1</v>
      </c>
      <c r="L480" s="6">
        <v>700000000</v>
      </c>
      <c r="M480" s="6">
        <v>700000000</v>
      </c>
      <c r="N480" s="102" t="s">
        <v>192</v>
      </c>
      <c r="O480" s="102" t="s">
        <v>209</v>
      </c>
      <c r="P480" s="103">
        <v>0</v>
      </c>
      <c r="Q480" s="103">
        <v>0</v>
      </c>
      <c r="R480" s="103">
        <v>0</v>
      </c>
      <c r="S480" s="103">
        <v>0</v>
      </c>
      <c r="T480" s="142">
        <v>0</v>
      </c>
      <c r="U480" s="142">
        <v>0</v>
      </c>
      <c r="V480" s="142">
        <v>0</v>
      </c>
      <c r="W480" s="103">
        <v>0</v>
      </c>
      <c r="X480" s="103">
        <v>0</v>
      </c>
      <c r="Y480" s="103">
        <v>0</v>
      </c>
      <c r="Z480" s="103">
        <v>0</v>
      </c>
      <c r="AA480" s="103">
        <v>1</v>
      </c>
      <c r="AB480" s="215">
        <v>1</v>
      </c>
      <c r="AC480" s="104">
        <v>0</v>
      </c>
      <c r="AD480" s="104">
        <v>0</v>
      </c>
      <c r="AE480" s="104">
        <v>0</v>
      </c>
      <c r="AF480" s="104">
        <v>0</v>
      </c>
      <c r="AG480" s="216">
        <v>0</v>
      </c>
      <c r="AH480" s="216">
        <v>0</v>
      </c>
      <c r="AI480" s="145">
        <v>0</v>
      </c>
      <c r="AJ480" s="104">
        <v>0</v>
      </c>
      <c r="AK480" s="104">
        <v>0</v>
      </c>
      <c r="AL480" s="104">
        <v>0</v>
      </c>
      <c r="AM480" s="104">
        <v>0</v>
      </c>
      <c r="AN480" s="104">
        <v>0</v>
      </c>
      <c r="AO480" s="21">
        <v>0</v>
      </c>
      <c r="AP480" s="188" t="s">
        <v>368</v>
      </c>
      <c r="AQ480" s="90" t="s">
        <v>368</v>
      </c>
      <c r="AR480" s="37" t="s">
        <v>368</v>
      </c>
      <c r="AS480" s="70" t="s">
        <v>1115</v>
      </c>
      <c r="AT480" s="70"/>
      <c r="AU480" s="70" t="s">
        <v>1471</v>
      </c>
      <c r="AV480" s="243" t="s">
        <v>1718</v>
      </c>
      <c r="BA480" s="230">
        <v>1</v>
      </c>
    </row>
    <row r="481" spans="1:53" ht="27.95" hidden="1" customHeight="1" outlineLevel="4" x14ac:dyDescent="0.2">
      <c r="A481" s="306"/>
      <c r="B481" s="266"/>
      <c r="C481" s="10" t="s">
        <v>80</v>
      </c>
      <c r="D481" s="10" t="s">
        <v>80</v>
      </c>
      <c r="E481" s="10" t="s">
        <v>120</v>
      </c>
      <c r="F481" s="5">
        <v>42401</v>
      </c>
      <c r="G481" s="5">
        <v>42724</v>
      </c>
      <c r="H481" s="10" t="s">
        <v>959</v>
      </c>
      <c r="I481" s="10" t="s">
        <v>14</v>
      </c>
      <c r="J481" s="10" t="s">
        <v>122</v>
      </c>
      <c r="K481" s="10">
        <v>1</v>
      </c>
      <c r="L481" s="6">
        <v>38500000</v>
      </c>
      <c r="M481" s="6">
        <v>38500000</v>
      </c>
      <c r="N481" s="102" t="s">
        <v>192</v>
      </c>
      <c r="O481" s="102" t="s">
        <v>209</v>
      </c>
      <c r="P481" s="103">
        <v>0</v>
      </c>
      <c r="Q481" s="103">
        <v>0</v>
      </c>
      <c r="R481" s="103">
        <v>0</v>
      </c>
      <c r="S481" s="103">
        <v>0</v>
      </c>
      <c r="T481" s="142">
        <v>0</v>
      </c>
      <c r="U481" s="142">
        <v>0</v>
      </c>
      <c r="V481" s="142">
        <v>0</v>
      </c>
      <c r="W481" s="103">
        <v>0</v>
      </c>
      <c r="X481" s="103">
        <v>0</v>
      </c>
      <c r="Y481" s="103">
        <v>0</v>
      </c>
      <c r="Z481" s="103">
        <v>0</v>
      </c>
      <c r="AA481" s="103">
        <v>1</v>
      </c>
      <c r="AB481" s="215">
        <v>1</v>
      </c>
      <c r="AC481" s="104">
        <v>0</v>
      </c>
      <c r="AD481" s="104">
        <v>0</v>
      </c>
      <c r="AE481" s="104">
        <v>0</v>
      </c>
      <c r="AF481" s="104">
        <v>0</v>
      </c>
      <c r="AG481" s="216">
        <v>0</v>
      </c>
      <c r="AH481" s="216">
        <v>0</v>
      </c>
      <c r="AI481" s="145">
        <v>0</v>
      </c>
      <c r="AJ481" s="104">
        <v>0</v>
      </c>
      <c r="AK481" s="104">
        <v>0</v>
      </c>
      <c r="AL481" s="104">
        <v>0</v>
      </c>
      <c r="AM481" s="104">
        <v>0</v>
      </c>
      <c r="AN481" s="104">
        <v>0</v>
      </c>
      <c r="AO481" s="21">
        <v>0</v>
      </c>
      <c r="AP481" s="188" t="s">
        <v>368</v>
      </c>
      <c r="AQ481" s="90" t="s">
        <v>368</v>
      </c>
      <c r="AR481" s="37" t="s">
        <v>368</v>
      </c>
      <c r="AS481" s="70" t="s">
        <v>989</v>
      </c>
      <c r="AT481" s="70"/>
      <c r="AU481" s="70" t="s">
        <v>1471</v>
      </c>
      <c r="AV481" s="243" t="s">
        <v>1718</v>
      </c>
      <c r="BA481" s="230">
        <v>1</v>
      </c>
    </row>
    <row r="482" spans="1:53" ht="27.95" hidden="1" customHeight="1" outlineLevel="4" x14ac:dyDescent="0.2">
      <c r="A482" s="306"/>
      <c r="B482" s="266"/>
      <c r="C482" s="10" t="s">
        <v>80</v>
      </c>
      <c r="D482" s="10" t="s">
        <v>80</v>
      </c>
      <c r="E482" s="10" t="s">
        <v>156</v>
      </c>
      <c r="F482" s="5">
        <v>42401</v>
      </c>
      <c r="G482" s="5">
        <v>42724</v>
      </c>
      <c r="H482" s="10" t="s">
        <v>157</v>
      </c>
      <c r="I482" s="10" t="s">
        <v>74</v>
      </c>
      <c r="J482" s="10" t="s">
        <v>158</v>
      </c>
      <c r="K482" s="10">
        <v>1</v>
      </c>
      <c r="L482" s="6">
        <v>7700000</v>
      </c>
      <c r="M482" s="6">
        <v>7700000</v>
      </c>
      <c r="N482" s="102" t="s">
        <v>192</v>
      </c>
      <c r="O482" s="102" t="s">
        <v>209</v>
      </c>
      <c r="P482" s="103">
        <v>0</v>
      </c>
      <c r="Q482" s="103">
        <v>0</v>
      </c>
      <c r="R482" s="103">
        <v>0</v>
      </c>
      <c r="S482" s="103">
        <v>0</v>
      </c>
      <c r="T482" s="142">
        <v>0</v>
      </c>
      <c r="U482" s="142">
        <v>0</v>
      </c>
      <c r="V482" s="142">
        <v>0</v>
      </c>
      <c r="W482" s="103">
        <v>0</v>
      </c>
      <c r="X482" s="103">
        <v>0.25</v>
      </c>
      <c r="Y482" s="103">
        <v>0.25</v>
      </c>
      <c r="Z482" s="103">
        <v>0.25</v>
      </c>
      <c r="AA482" s="103">
        <v>0.25</v>
      </c>
      <c r="AB482" s="215">
        <v>1</v>
      </c>
      <c r="AC482" s="104">
        <v>0</v>
      </c>
      <c r="AD482" s="104">
        <v>0</v>
      </c>
      <c r="AE482" s="104">
        <v>0</v>
      </c>
      <c r="AF482" s="104">
        <v>0</v>
      </c>
      <c r="AG482" s="216">
        <v>0</v>
      </c>
      <c r="AH482" s="216">
        <v>0</v>
      </c>
      <c r="AI482" s="145">
        <v>0</v>
      </c>
      <c r="AJ482" s="104">
        <v>0</v>
      </c>
      <c r="AK482" s="104">
        <v>0</v>
      </c>
      <c r="AL482" s="104">
        <v>0</v>
      </c>
      <c r="AM482" s="104">
        <v>0</v>
      </c>
      <c r="AN482" s="104">
        <v>0</v>
      </c>
      <c r="AO482" s="21">
        <v>0</v>
      </c>
      <c r="AP482" s="188" t="s">
        <v>368</v>
      </c>
      <c r="AQ482" s="90" t="s">
        <v>368</v>
      </c>
      <c r="AR482" s="37" t="s">
        <v>368</v>
      </c>
      <c r="AS482" s="70" t="s">
        <v>1118</v>
      </c>
      <c r="AT482" s="70" t="s">
        <v>1471</v>
      </c>
      <c r="AU482" s="70" t="s">
        <v>1123</v>
      </c>
      <c r="AV482" s="243" t="s">
        <v>1719</v>
      </c>
      <c r="BA482" s="230">
        <v>1</v>
      </c>
    </row>
    <row r="483" spans="1:53" ht="69.95" hidden="1" customHeight="1" outlineLevel="3" collapsed="1" x14ac:dyDescent="0.2">
      <c r="A483" s="306"/>
      <c r="B483" s="266"/>
      <c r="C483" s="260" t="s">
        <v>1323</v>
      </c>
      <c r="D483" s="261"/>
      <c r="E483" s="262"/>
      <c r="F483" s="81"/>
      <c r="G483" s="81"/>
      <c r="H483" s="1"/>
      <c r="I483" s="1"/>
      <c r="J483" s="81"/>
      <c r="K483" s="81"/>
      <c r="L483" s="81"/>
      <c r="M483" s="81"/>
      <c r="N483" s="67"/>
      <c r="O483" s="67"/>
      <c r="P483" s="68"/>
      <c r="Q483" s="68"/>
      <c r="R483" s="68"/>
      <c r="S483" s="68"/>
      <c r="T483" s="68"/>
      <c r="U483" s="68"/>
      <c r="V483" s="143"/>
      <c r="W483" s="68"/>
      <c r="X483" s="68"/>
      <c r="Y483" s="68"/>
      <c r="Z483" s="68"/>
      <c r="AA483" s="68"/>
      <c r="AB483" s="199"/>
      <c r="AC483" s="68"/>
      <c r="AD483" s="68"/>
      <c r="AE483" s="68"/>
      <c r="AF483" s="68"/>
      <c r="AG483" s="68"/>
      <c r="AH483" s="68"/>
      <c r="AI483" s="143"/>
      <c r="AJ483" s="68"/>
      <c r="AK483" s="68"/>
      <c r="AL483" s="68"/>
      <c r="AM483" s="68"/>
      <c r="AN483" s="181"/>
      <c r="AO483" s="189">
        <v>0.37444444444444447</v>
      </c>
      <c r="AP483" s="189">
        <v>0.65117460317460318</v>
      </c>
      <c r="AQ483" s="90" t="s">
        <v>1045</v>
      </c>
      <c r="AR483" s="37" t="s">
        <v>1751</v>
      </c>
      <c r="AS483" s="70"/>
      <c r="AT483" s="70" t="s">
        <v>1472</v>
      </c>
      <c r="AU483" s="226" t="s">
        <v>1547</v>
      </c>
      <c r="AV483" s="246" t="s">
        <v>1711</v>
      </c>
      <c r="BA483" s="230">
        <v>0.62555555555555553</v>
      </c>
    </row>
    <row r="484" spans="1:53" ht="27.95" hidden="1" customHeight="1" outlineLevel="4" x14ac:dyDescent="0.2">
      <c r="A484" s="306"/>
      <c r="B484" s="266"/>
      <c r="C484" s="10" t="s">
        <v>133</v>
      </c>
      <c r="D484" s="10" t="s">
        <v>133</v>
      </c>
      <c r="E484" s="10" t="s">
        <v>767</v>
      </c>
      <c r="F484" s="5">
        <v>42401</v>
      </c>
      <c r="G484" s="5">
        <v>42724</v>
      </c>
      <c r="H484" s="10" t="s">
        <v>135</v>
      </c>
      <c r="I484" s="10" t="s">
        <v>36</v>
      </c>
      <c r="J484" s="10" t="s">
        <v>1562</v>
      </c>
      <c r="K484" s="10">
        <v>1</v>
      </c>
      <c r="L484" s="6">
        <v>100000000</v>
      </c>
      <c r="M484" s="6">
        <v>100000000</v>
      </c>
      <c r="N484" s="102" t="s">
        <v>200</v>
      </c>
      <c r="O484" s="102" t="s">
        <v>209</v>
      </c>
      <c r="P484" s="103">
        <v>0</v>
      </c>
      <c r="Q484" s="103">
        <v>0</v>
      </c>
      <c r="R484" s="103">
        <v>0</v>
      </c>
      <c r="S484" s="103">
        <v>0</v>
      </c>
      <c r="T484" s="49">
        <v>0</v>
      </c>
      <c r="U484" s="49">
        <v>0.1</v>
      </c>
      <c r="V484" s="142">
        <v>0.5</v>
      </c>
      <c r="W484" s="103">
        <v>0</v>
      </c>
      <c r="X484" s="103">
        <v>0.2</v>
      </c>
      <c r="Y484" s="103">
        <v>0.2</v>
      </c>
      <c r="Z484" s="103">
        <v>0</v>
      </c>
      <c r="AA484" s="103">
        <v>0</v>
      </c>
      <c r="AB484" s="225">
        <v>1</v>
      </c>
      <c r="AC484" s="104">
        <v>0</v>
      </c>
      <c r="AD484" s="104">
        <v>0</v>
      </c>
      <c r="AE484" s="104">
        <v>0</v>
      </c>
      <c r="AF484" s="104">
        <v>0</v>
      </c>
      <c r="AG484" s="224">
        <v>0</v>
      </c>
      <c r="AH484" s="224">
        <v>0.1</v>
      </c>
      <c r="AI484" s="145">
        <v>0.3</v>
      </c>
      <c r="AJ484" s="104">
        <v>0</v>
      </c>
      <c r="AK484" s="104">
        <v>0</v>
      </c>
      <c r="AL484" s="104">
        <v>0</v>
      </c>
      <c r="AM484" s="104">
        <v>0</v>
      </c>
      <c r="AN484" s="104">
        <v>0</v>
      </c>
      <c r="AO484" s="21">
        <v>0.4</v>
      </c>
      <c r="AP484" s="188">
        <v>0.66666666666666674</v>
      </c>
      <c r="AQ484" s="90" t="s">
        <v>1045</v>
      </c>
      <c r="AR484" s="37" t="s">
        <v>1751</v>
      </c>
      <c r="AS484" s="177"/>
      <c r="AT484" s="70"/>
      <c r="AU484" s="70"/>
      <c r="AV484" s="243" t="s">
        <v>1720</v>
      </c>
      <c r="BA484" s="230">
        <v>0.6</v>
      </c>
    </row>
    <row r="485" spans="1:53" ht="43.5" hidden="1" customHeight="1" outlineLevel="4" x14ac:dyDescent="0.2">
      <c r="A485" s="306"/>
      <c r="B485" s="266"/>
      <c r="C485" s="10" t="s">
        <v>133</v>
      </c>
      <c r="D485" s="10" t="s">
        <v>133</v>
      </c>
      <c r="E485" s="10" t="s">
        <v>139</v>
      </c>
      <c r="F485" s="5">
        <v>42401</v>
      </c>
      <c r="G485" s="5">
        <v>42724</v>
      </c>
      <c r="H485" s="10" t="s">
        <v>140</v>
      </c>
      <c r="I485" s="10" t="s">
        <v>74</v>
      </c>
      <c r="J485" s="10" t="s">
        <v>141</v>
      </c>
      <c r="K485" s="10">
        <v>1</v>
      </c>
      <c r="L485" s="6">
        <v>67000000</v>
      </c>
      <c r="M485" s="6">
        <v>67000000</v>
      </c>
      <c r="N485" s="102" t="s">
        <v>192</v>
      </c>
      <c r="O485" s="102" t="s">
        <v>209</v>
      </c>
      <c r="P485" s="103">
        <v>0</v>
      </c>
      <c r="Q485" s="103">
        <v>0</v>
      </c>
      <c r="R485" s="103">
        <v>0</v>
      </c>
      <c r="S485" s="103">
        <v>0</v>
      </c>
      <c r="T485" s="49">
        <v>0</v>
      </c>
      <c r="U485" s="49">
        <v>0</v>
      </c>
      <c r="V485" s="142">
        <v>0</v>
      </c>
      <c r="W485" s="103">
        <v>0</v>
      </c>
      <c r="X485" s="103">
        <v>0</v>
      </c>
      <c r="Y485" s="103">
        <v>0</v>
      </c>
      <c r="Z485" s="103">
        <v>1</v>
      </c>
      <c r="AA485" s="103">
        <v>0</v>
      </c>
      <c r="AB485" s="225">
        <v>1</v>
      </c>
      <c r="AC485" s="104">
        <v>0.02</v>
      </c>
      <c r="AD485" s="104">
        <v>0.05</v>
      </c>
      <c r="AE485" s="104">
        <v>0.1</v>
      </c>
      <c r="AF485" s="104">
        <v>0.05</v>
      </c>
      <c r="AG485" s="224">
        <v>0.05</v>
      </c>
      <c r="AH485" s="224">
        <v>0.05</v>
      </c>
      <c r="AI485" s="145">
        <v>0</v>
      </c>
      <c r="AJ485" s="104">
        <v>0</v>
      </c>
      <c r="AK485" s="104">
        <v>0</v>
      </c>
      <c r="AL485" s="104">
        <v>0</v>
      </c>
      <c r="AM485" s="104">
        <v>0</v>
      </c>
      <c r="AN485" s="104">
        <v>0</v>
      </c>
      <c r="AO485" s="21">
        <v>0.32</v>
      </c>
      <c r="AP485" s="188" t="s">
        <v>368</v>
      </c>
      <c r="AQ485" s="90" t="s">
        <v>368</v>
      </c>
      <c r="AR485" s="37" t="s">
        <v>368</v>
      </c>
      <c r="AS485" s="70" t="s">
        <v>1375</v>
      </c>
      <c r="AT485" s="70" t="s">
        <v>1120</v>
      </c>
      <c r="AU485" s="70" t="s">
        <v>1560</v>
      </c>
      <c r="AV485" s="243" t="s">
        <v>1721</v>
      </c>
      <c r="BA485" s="230">
        <v>0.67999999999999994</v>
      </c>
    </row>
    <row r="486" spans="1:53" ht="27.95" hidden="1" customHeight="1" outlineLevel="4" x14ac:dyDescent="0.2">
      <c r="A486" s="306"/>
      <c r="B486" s="266"/>
      <c r="C486" s="10" t="s">
        <v>133</v>
      </c>
      <c r="D486" s="10" t="s">
        <v>133</v>
      </c>
      <c r="E486" s="10" t="s">
        <v>137</v>
      </c>
      <c r="F486" s="5">
        <v>42401</v>
      </c>
      <c r="G486" s="5">
        <v>42724</v>
      </c>
      <c r="H486" s="10" t="s">
        <v>135</v>
      </c>
      <c r="I486" s="10" t="s">
        <v>36</v>
      </c>
      <c r="J486" s="10" t="s">
        <v>1548</v>
      </c>
      <c r="K486" s="10">
        <v>1</v>
      </c>
      <c r="L486" s="6">
        <v>120000000</v>
      </c>
      <c r="M486" s="6">
        <v>120000000</v>
      </c>
      <c r="N486" s="102" t="s">
        <v>200</v>
      </c>
      <c r="O486" s="102" t="s">
        <v>209</v>
      </c>
      <c r="P486" s="103">
        <v>0</v>
      </c>
      <c r="Q486" s="103">
        <v>0</v>
      </c>
      <c r="R486" s="103">
        <v>0</v>
      </c>
      <c r="S486" s="103">
        <v>0</v>
      </c>
      <c r="T486" s="49">
        <v>0</v>
      </c>
      <c r="U486" s="49">
        <v>0</v>
      </c>
      <c r="V486" s="142">
        <v>0</v>
      </c>
      <c r="W486" s="103">
        <v>0</v>
      </c>
      <c r="X486" s="103">
        <v>0.25</v>
      </c>
      <c r="Y486" s="103">
        <v>0.25</v>
      </c>
      <c r="Z486" s="103">
        <v>0.25</v>
      </c>
      <c r="AA486" s="103">
        <v>0.25</v>
      </c>
      <c r="AB486" s="225">
        <v>1</v>
      </c>
      <c r="AC486" s="104">
        <v>0</v>
      </c>
      <c r="AD486" s="104">
        <v>0</v>
      </c>
      <c r="AE486" s="104">
        <v>0</v>
      </c>
      <c r="AF486" s="104">
        <v>0</v>
      </c>
      <c r="AG486" s="224">
        <v>0</v>
      </c>
      <c r="AH486" s="224">
        <v>0</v>
      </c>
      <c r="AI486" s="145">
        <v>0</v>
      </c>
      <c r="AJ486" s="104">
        <v>0</v>
      </c>
      <c r="AK486" s="104">
        <v>0</v>
      </c>
      <c r="AL486" s="104">
        <v>0</v>
      </c>
      <c r="AM486" s="104">
        <v>0</v>
      </c>
      <c r="AN486" s="104">
        <v>0</v>
      </c>
      <c r="AO486" s="21">
        <v>0</v>
      </c>
      <c r="AP486" s="188" t="s">
        <v>368</v>
      </c>
      <c r="AQ486" s="90" t="s">
        <v>368</v>
      </c>
      <c r="AR486" s="37" t="s">
        <v>368</v>
      </c>
      <c r="AS486" s="70"/>
      <c r="AT486" s="70"/>
      <c r="AU486" s="70"/>
      <c r="AV486" s="243"/>
      <c r="BA486" s="230">
        <v>1</v>
      </c>
    </row>
    <row r="487" spans="1:53" ht="27.95" hidden="1" customHeight="1" outlineLevel="4" x14ac:dyDescent="0.2">
      <c r="A487" s="306"/>
      <c r="B487" s="266"/>
      <c r="C487" s="10" t="s">
        <v>133</v>
      </c>
      <c r="D487" s="10" t="s">
        <v>133</v>
      </c>
      <c r="E487" s="10" t="s">
        <v>137</v>
      </c>
      <c r="F487" s="5">
        <v>42401</v>
      </c>
      <c r="G487" s="5">
        <v>42724</v>
      </c>
      <c r="H487" s="10" t="s">
        <v>135</v>
      </c>
      <c r="I487" s="10" t="s">
        <v>14</v>
      </c>
      <c r="J487" s="10" t="s">
        <v>138</v>
      </c>
      <c r="K487" s="10">
        <v>1</v>
      </c>
      <c r="L487" s="6">
        <v>6600000</v>
      </c>
      <c r="M487" s="6">
        <v>6600000</v>
      </c>
      <c r="N487" s="102" t="s">
        <v>200</v>
      </c>
      <c r="O487" s="102" t="s">
        <v>209</v>
      </c>
      <c r="P487" s="103">
        <v>0</v>
      </c>
      <c r="Q487" s="103">
        <v>0</v>
      </c>
      <c r="R487" s="103">
        <v>0</v>
      </c>
      <c r="S487" s="103">
        <v>0</v>
      </c>
      <c r="T487" s="49">
        <v>0</v>
      </c>
      <c r="U487" s="49">
        <v>0</v>
      </c>
      <c r="V487" s="142">
        <v>0</v>
      </c>
      <c r="W487" s="103">
        <v>0</v>
      </c>
      <c r="X487" s="103">
        <v>0.25</v>
      </c>
      <c r="Y487" s="103">
        <v>0.25</v>
      </c>
      <c r="Z487" s="103">
        <v>0.25</v>
      </c>
      <c r="AA487" s="103">
        <v>0.25</v>
      </c>
      <c r="AB487" s="225">
        <v>1</v>
      </c>
      <c r="AC487" s="104">
        <v>0</v>
      </c>
      <c r="AD487" s="104">
        <v>0</v>
      </c>
      <c r="AE487" s="104">
        <v>0</v>
      </c>
      <c r="AF487" s="104">
        <v>0</v>
      </c>
      <c r="AG487" s="224">
        <v>0</v>
      </c>
      <c r="AH487" s="224">
        <v>0</v>
      </c>
      <c r="AI487" s="145">
        <v>0</v>
      </c>
      <c r="AJ487" s="104">
        <v>0</v>
      </c>
      <c r="AK487" s="104">
        <v>0</v>
      </c>
      <c r="AL487" s="104">
        <v>0</v>
      </c>
      <c r="AM487" s="104">
        <v>0</v>
      </c>
      <c r="AN487" s="104">
        <v>0</v>
      </c>
      <c r="AO487" s="21">
        <v>0</v>
      </c>
      <c r="AP487" s="188" t="s">
        <v>368</v>
      </c>
      <c r="AQ487" s="90" t="s">
        <v>368</v>
      </c>
      <c r="AR487" s="37" t="s">
        <v>368</v>
      </c>
      <c r="AS487" s="70"/>
      <c r="AT487" s="70"/>
      <c r="AU487" s="70"/>
      <c r="AV487" s="243"/>
      <c r="BA487" s="230">
        <v>1</v>
      </c>
    </row>
    <row r="488" spans="1:53" ht="27.95" hidden="1" customHeight="1" outlineLevel="4" x14ac:dyDescent="0.2">
      <c r="A488" s="306"/>
      <c r="B488" s="266"/>
      <c r="C488" s="10" t="s">
        <v>133</v>
      </c>
      <c r="D488" s="10" t="s">
        <v>133</v>
      </c>
      <c r="E488" s="10" t="s">
        <v>134</v>
      </c>
      <c r="F488" s="5">
        <v>42401</v>
      </c>
      <c r="G488" s="5">
        <v>42724</v>
      </c>
      <c r="H488" s="10" t="s">
        <v>135</v>
      </c>
      <c r="I488" s="10" t="s">
        <v>36</v>
      </c>
      <c r="J488" s="10" t="s">
        <v>136</v>
      </c>
      <c r="K488" s="10">
        <v>1</v>
      </c>
      <c r="L488" s="6">
        <v>100000000</v>
      </c>
      <c r="M488" s="6">
        <v>100000000</v>
      </c>
      <c r="N488" s="102" t="s">
        <v>200</v>
      </c>
      <c r="O488" s="102" t="s">
        <v>209</v>
      </c>
      <c r="P488" s="103">
        <v>0</v>
      </c>
      <c r="Q488" s="103">
        <v>0</v>
      </c>
      <c r="R488" s="103">
        <v>0</v>
      </c>
      <c r="S488" s="103">
        <v>0.1111111111111111</v>
      </c>
      <c r="T488" s="49">
        <v>0.1111111111111111</v>
      </c>
      <c r="U488" s="49">
        <v>0.1111111111111111</v>
      </c>
      <c r="V488" s="142">
        <v>0.1111111111111111</v>
      </c>
      <c r="W488" s="103">
        <v>0.1111111111111111</v>
      </c>
      <c r="X488" s="103">
        <v>0.1111111111111111</v>
      </c>
      <c r="Y488" s="103">
        <v>0.1111111111111111</v>
      </c>
      <c r="Z488" s="103">
        <v>0.1111111111111111</v>
      </c>
      <c r="AA488" s="103">
        <v>0.1111111111111111</v>
      </c>
      <c r="AB488" s="225">
        <v>1.0000000000000002</v>
      </c>
      <c r="AC488" s="104">
        <v>0</v>
      </c>
      <c r="AD488" s="104">
        <v>0</v>
      </c>
      <c r="AE488" s="104">
        <v>0</v>
      </c>
      <c r="AF488" s="104">
        <v>0</v>
      </c>
      <c r="AG488" s="224">
        <v>0.1</v>
      </c>
      <c r="AH488" s="224">
        <v>0.1</v>
      </c>
      <c r="AI488" s="145">
        <v>0</v>
      </c>
      <c r="AJ488" s="104">
        <v>0</v>
      </c>
      <c r="AK488" s="104">
        <v>0</v>
      </c>
      <c r="AL488" s="104">
        <v>0</v>
      </c>
      <c r="AM488" s="104">
        <v>0</v>
      </c>
      <c r="AN488" s="104">
        <v>0</v>
      </c>
      <c r="AO488" s="21">
        <v>0.2</v>
      </c>
      <c r="AP488" s="188">
        <v>0.45000000000000007</v>
      </c>
      <c r="AQ488" s="90" t="s">
        <v>1746</v>
      </c>
      <c r="AR488" s="37" t="s">
        <v>1747</v>
      </c>
      <c r="AS488" s="70"/>
      <c r="AT488" s="70"/>
      <c r="AU488" s="70" t="s">
        <v>1561</v>
      </c>
      <c r="AV488" s="243" t="s">
        <v>1722</v>
      </c>
      <c r="BA488" s="230">
        <v>0.8</v>
      </c>
    </row>
    <row r="489" spans="1:53" ht="27.95" hidden="1" customHeight="1" outlineLevel="4" x14ac:dyDescent="0.2">
      <c r="A489" s="306"/>
      <c r="B489" s="266"/>
      <c r="C489" s="10" t="s">
        <v>133</v>
      </c>
      <c r="D489" s="10" t="s">
        <v>133</v>
      </c>
      <c r="E489" s="10" t="s">
        <v>142</v>
      </c>
      <c r="F489" s="5">
        <v>42401</v>
      </c>
      <c r="G489" s="5">
        <v>42724</v>
      </c>
      <c r="H489" s="10" t="s">
        <v>143</v>
      </c>
      <c r="I489" s="10" t="s">
        <v>74</v>
      </c>
      <c r="J489" s="10" t="s">
        <v>144</v>
      </c>
      <c r="K489" s="10">
        <v>1</v>
      </c>
      <c r="L489" s="6">
        <v>23000000</v>
      </c>
      <c r="M489" s="6">
        <v>23000000</v>
      </c>
      <c r="N489" s="102" t="s">
        <v>192</v>
      </c>
      <c r="O489" s="102" t="s">
        <v>209</v>
      </c>
      <c r="P489" s="103">
        <v>0</v>
      </c>
      <c r="Q489" s="103">
        <v>9.0909090909090912E-2</v>
      </c>
      <c r="R489" s="103">
        <v>9.0909090909090912E-2</v>
      </c>
      <c r="S489" s="103">
        <v>9.0909090909090912E-2</v>
      </c>
      <c r="T489" s="49">
        <v>9.0909090909090912E-2</v>
      </c>
      <c r="U489" s="49">
        <v>9.0909090909090912E-2</v>
      </c>
      <c r="V489" s="142">
        <v>9.0909090909090912E-2</v>
      </c>
      <c r="W489" s="103">
        <v>9.0909090909090912E-2</v>
      </c>
      <c r="X489" s="103">
        <v>9.0909090909090912E-2</v>
      </c>
      <c r="Y489" s="103">
        <v>9.0909090909090912E-2</v>
      </c>
      <c r="Z489" s="103">
        <v>9.0909090909090912E-2</v>
      </c>
      <c r="AA489" s="103">
        <v>9.0909090909090912E-2</v>
      </c>
      <c r="AB489" s="225">
        <v>1.0000000000000002</v>
      </c>
      <c r="AC489" s="104">
        <v>0</v>
      </c>
      <c r="AD489" s="104">
        <v>0.09</v>
      </c>
      <c r="AE489" s="104">
        <v>0.09</v>
      </c>
      <c r="AF489" s="104">
        <v>0.09</v>
      </c>
      <c r="AG489" s="224">
        <v>0.09</v>
      </c>
      <c r="AH489" s="224">
        <v>0.09</v>
      </c>
      <c r="AI489" s="145">
        <v>0.09</v>
      </c>
      <c r="AJ489" s="104">
        <v>0</v>
      </c>
      <c r="AK489" s="104">
        <v>0</v>
      </c>
      <c r="AL489" s="104">
        <v>0</v>
      </c>
      <c r="AM489" s="104">
        <v>0</v>
      </c>
      <c r="AN489" s="104">
        <v>0</v>
      </c>
      <c r="AO489" s="21">
        <v>0.53999999999999992</v>
      </c>
      <c r="AP489" s="188">
        <v>0.98999999999999977</v>
      </c>
      <c r="AQ489" s="90" t="s">
        <v>1258</v>
      </c>
      <c r="AR489" s="37" t="s">
        <v>1748</v>
      </c>
      <c r="AS489" s="70" t="s">
        <v>1119</v>
      </c>
      <c r="AT489" s="70" t="s">
        <v>1119</v>
      </c>
      <c r="AU489" s="70"/>
      <c r="AV489" s="243"/>
      <c r="BA489" s="230">
        <v>0.46000000000000008</v>
      </c>
    </row>
    <row r="490" spans="1:53" ht="39" hidden="1" customHeight="1" outlineLevel="3" collapsed="1" x14ac:dyDescent="0.2">
      <c r="A490" s="306"/>
      <c r="B490" s="266"/>
      <c r="C490" s="260" t="s">
        <v>1324</v>
      </c>
      <c r="D490" s="261"/>
      <c r="E490" s="262"/>
      <c r="F490" s="81"/>
      <c r="G490" s="81"/>
      <c r="H490" s="1"/>
      <c r="I490" s="1"/>
      <c r="J490" s="81"/>
      <c r="K490" s="81"/>
      <c r="L490" s="81"/>
      <c r="M490" s="81"/>
      <c r="N490" s="67"/>
      <c r="O490" s="67"/>
      <c r="P490" s="68"/>
      <c r="Q490" s="68"/>
      <c r="R490" s="68"/>
      <c r="S490" s="68"/>
      <c r="T490" s="68"/>
      <c r="U490" s="68"/>
      <c r="V490" s="143"/>
      <c r="W490" s="68"/>
      <c r="X490" s="68"/>
      <c r="Y490" s="68"/>
      <c r="Z490" s="68"/>
      <c r="AA490" s="68"/>
      <c r="AB490" s="199"/>
      <c r="AC490" s="68"/>
      <c r="AD490" s="68"/>
      <c r="AE490" s="68"/>
      <c r="AF490" s="68"/>
      <c r="AG490" s="68"/>
      <c r="AH490" s="68"/>
      <c r="AI490" s="143"/>
      <c r="AJ490" s="68"/>
      <c r="AK490" s="68"/>
      <c r="AL490" s="68"/>
      <c r="AM490" s="68"/>
      <c r="AN490" s="181"/>
      <c r="AO490" s="189">
        <v>0.24333333333333332</v>
      </c>
      <c r="AP490" s="189">
        <v>0.70222222222222219</v>
      </c>
      <c r="AQ490" s="90" t="s">
        <v>1045</v>
      </c>
      <c r="AR490" s="37" t="s">
        <v>1751</v>
      </c>
      <c r="AS490" s="70"/>
      <c r="AT490" s="70" t="s">
        <v>1119</v>
      </c>
      <c r="AU490" s="70"/>
      <c r="AV490" s="243"/>
      <c r="BA490" s="230">
        <v>0.75666666666666671</v>
      </c>
    </row>
    <row r="491" spans="1:53" ht="27.95" hidden="1" customHeight="1" outlineLevel="4" x14ac:dyDescent="0.2">
      <c r="A491" s="306"/>
      <c r="B491" s="266"/>
      <c r="C491" s="10" t="s">
        <v>145</v>
      </c>
      <c r="D491" s="10" t="s">
        <v>145</v>
      </c>
      <c r="E491" s="10" t="s">
        <v>149</v>
      </c>
      <c r="F491" s="5">
        <v>42401</v>
      </c>
      <c r="G491" s="5">
        <v>42724</v>
      </c>
      <c r="H491" s="10" t="s">
        <v>147</v>
      </c>
      <c r="I491" s="10" t="s">
        <v>36</v>
      </c>
      <c r="J491" s="10" t="s">
        <v>150</v>
      </c>
      <c r="K491" s="10">
        <v>1</v>
      </c>
      <c r="L491" s="6">
        <v>7000000000</v>
      </c>
      <c r="M491" s="6">
        <v>7000000000</v>
      </c>
      <c r="N491" s="102" t="s">
        <v>192</v>
      </c>
      <c r="O491" s="102" t="s">
        <v>209</v>
      </c>
      <c r="P491" s="103">
        <v>0</v>
      </c>
      <c r="Q491" s="103">
        <v>0</v>
      </c>
      <c r="R491" s="103">
        <v>0</v>
      </c>
      <c r="S491" s="103">
        <v>0</v>
      </c>
      <c r="T491" s="49">
        <v>0</v>
      </c>
      <c r="U491" s="49">
        <v>0</v>
      </c>
      <c r="V491" s="142">
        <v>0.16666666666666666</v>
      </c>
      <c r="W491" s="103">
        <v>0.16666666666666666</v>
      </c>
      <c r="X491" s="103">
        <v>0.16666666666666666</v>
      </c>
      <c r="Y491" s="103">
        <v>0.16666666666666666</v>
      </c>
      <c r="Z491" s="103">
        <v>0.16666666666666666</v>
      </c>
      <c r="AA491" s="103">
        <v>0.16666666666666666</v>
      </c>
      <c r="AB491" s="218">
        <v>0.99999999999999989</v>
      </c>
      <c r="AC491" s="104">
        <v>0</v>
      </c>
      <c r="AD491" s="104">
        <v>0.09</v>
      </c>
      <c r="AE491" s="104">
        <v>0</v>
      </c>
      <c r="AF491" s="104">
        <v>0</v>
      </c>
      <c r="AG491" s="217">
        <v>0</v>
      </c>
      <c r="AH491" s="217">
        <v>0</v>
      </c>
      <c r="AI491" s="145">
        <v>0</v>
      </c>
      <c r="AJ491" s="104">
        <v>0</v>
      </c>
      <c r="AK491" s="104">
        <v>0</v>
      </c>
      <c r="AL491" s="104">
        <v>0</v>
      </c>
      <c r="AM491" s="104">
        <v>0</v>
      </c>
      <c r="AN491" s="104">
        <v>0</v>
      </c>
      <c r="AO491" s="21">
        <v>0.09</v>
      </c>
      <c r="AP491" s="188">
        <v>0.54</v>
      </c>
      <c r="AQ491" s="90" t="s">
        <v>1746</v>
      </c>
      <c r="AR491" s="37" t="s">
        <v>1747</v>
      </c>
      <c r="AS491" s="70" t="s">
        <v>1473</v>
      </c>
      <c r="AT491" s="70"/>
      <c r="AU491" s="178" t="s">
        <v>1549</v>
      </c>
      <c r="AV491" s="246" t="s">
        <v>1725</v>
      </c>
      <c r="BA491" s="230">
        <v>0.91</v>
      </c>
    </row>
    <row r="492" spans="1:53" ht="27.95" hidden="1" customHeight="1" outlineLevel="4" x14ac:dyDescent="0.2">
      <c r="A492" s="306"/>
      <c r="B492" s="266"/>
      <c r="C492" s="10" t="s">
        <v>145</v>
      </c>
      <c r="D492" s="10" t="s">
        <v>145</v>
      </c>
      <c r="E492" s="10" t="s">
        <v>146</v>
      </c>
      <c r="F492" s="5">
        <v>42401</v>
      </c>
      <c r="G492" s="5">
        <v>42724</v>
      </c>
      <c r="H492" s="10" t="s">
        <v>147</v>
      </c>
      <c r="I492" s="10" t="s">
        <v>36</v>
      </c>
      <c r="J492" s="10" t="s">
        <v>148</v>
      </c>
      <c r="K492" s="10">
        <v>1</v>
      </c>
      <c r="L492" s="6">
        <v>10000000</v>
      </c>
      <c r="M492" s="6">
        <v>10000000</v>
      </c>
      <c r="N492" s="102" t="s">
        <v>192</v>
      </c>
      <c r="O492" s="102" t="s">
        <v>209</v>
      </c>
      <c r="P492" s="103">
        <v>0</v>
      </c>
      <c r="Q492" s="103">
        <v>0</v>
      </c>
      <c r="R492" s="103">
        <v>0</v>
      </c>
      <c r="S492" s="103">
        <v>0</v>
      </c>
      <c r="T492" s="49">
        <v>0</v>
      </c>
      <c r="U492" s="49">
        <v>0</v>
      </c>
      <c r="V492" s="142">
        <v>0.16666666666666666</v>
      </c>
      <c r="W492" s="103">
        <v>0.16666666666666666</v>
      </c>
      <c r="X492" s="103">
        <v>0.16666666666666666</v>
      </c>
      <c r="Y492" s="103">
        <v>0.16666666666666666</v>
      </c>
      <c r="Z492" s="103">
        <v>0.16666666666666666</v>
      </c>
      <c r="AA492" s="103">
        <v>0.16666666666666666</v>
      </c>
      <c r="AB492" s="218">
        <v>0.99999999999999989</v>
      </c>
      <c r="AC492" s="104">
        <v>0</v>
      </c>
      <c r="AD492" s="104">
        <v>0</v>
      </c>
      <c r="AE492" s="104">
        <v>0</v>
      </c>
      <c r="AF492" s="104">
        <v>0</v>
      </c>
      <c r="AG492" s="217">
        <v>0</v>
      </c>
      <c r="AH492" s="217">
        <v>0</v>
      </c>
      <c r="AI492" s="145">
        <v>0</v>
      </c>
      <c r="AJ492" s="104">
        <v>0</v>
      </c>
      <c r="AK492" s="104">
        <v>0</v>
      </c>
      <c r="AL492" s="104">
        <v>0</v>
      </c>
      <c r="AM492" s="104">
        <v>0</v>
      </c>
      <c r="AN492" s="104">
        <v>0</v>
      </c>
      <c r="AO492" s="21">
        <v>0</v>
      </c>
      <c r="AP492" s="188">
        <v>0</v>
      </c>
      <c r="AQ492" s="90" t="s">
        <v>1746</v>
      </c>
      <c r="AR492" s="37" t="s">
        <v>1747</v>
      </c>
      <c r="AS492" s="70" t="s">
        <v>1473</v>
      </c>
      <c r="AT492" s="70"/>
      <c r="AU492" s="178" t="s">
        <v>1549</v>
      </c>
      <c r="AV492" s="246" t="s">
        <v>1723</v>
      </c>
      <c r="BA492" s="230">
        <v>1</v>
      </c>
    </row>
    <row r="493" spans="1:53" ht="60" hidden="1" outlineLevel="4" x14ac:dyDescent="0.2">
      <c r="A493" s="306"/>
      <c r="B493" s="266"/>
      <c r="C493" s="10" t="s">
        <v>145</v>
      </c>
      <c r="D493" s="10" t="s">
        <v>145</v>
      </c>
      <c r="E493" s="10" t="s">
        <v>151</v>
      </c>
      <c r="F493" s="5">
        <v>42401</v>
      </c>
      <c r="G493" s="5">
        <v>42724</v>
      </c>
      <c r="H493" s="10" t="s">
        <v>147</v>
      </c>
      <c r="I493" s="10" t="s">
        <v>14</v>
      </c>
      <c r="J493" s="10" t="s">
        <v>152</v>
      </c>
      <c r="K493" s="10">
        <v>1</v>
      </c>
      <c r="L493" s="6">
        <v>385000000</v>
      </c>
      <c r="M493" s="6">
        <v>385000000</v>
      </c>
      <c r="N493" s="102" t="s">
        <v>192</v>
      </c>
      <c r="O493" s="102" t="s">
        <v>209</v>
      </c>
      <c r="P493" s="103">
        <v>0</v>
      </c>
      <c r="Q493" s="103">
        <v>0</v>
      </c>
      <c r="R493" s="103">
        <v>0</v>
      </c>
      <c r="S493" s="103">
        <v>0</v>
      </c>
      <c r="T493" s="49">
        <v>0</v>
      </c>
      <c r="U493" s="49">
        <v>0</v>
      </c>
      <c r="V493" s="142">
        <v>0.16666666666666666</v>
      </c>
      <c r="W493" s="103">
        <v>0.16666666666666666</v>
      </c>
      <c r="X493" s="103">
        <v>0.16666666666666666</v>
      </c>
      <c r="Y493" s="103">
        <v>0.16666666666666666</v>
      </c>
      <c r="Z493" s="103">
        <v>0.16666666666666666</v>
      </c>
      <c r="AA493" s="103">
        <v>0.16666666666666666</v>
      </c>
      <c r="AB493" s="218">
        <v>0.99999999999999989</v>
      </c>
      <c r="AC493" s="104">
        <v>0</v>
      </c>
      <c r="AD493" s="104">
        <v>0</v>
      </c>
      <c r="AE493" s="104">
        <v>0</v>
      </c>
      <c r="AF493" s="104">
        <v>0</v>
      </c>
      <c r="AG493" s="217">
        <v>0</v>
      </c>
      <c r="AH493" s="217">
        <v>0</v>
      </c>
      <c r="AI493" s="145">
        <v>0</v>
      </c>
      <c r="AJ493" s="104">
        <v>0</v>
      </c>
      <c r="AK493" s="104">
        <v>0</v>
      </c>
      <c r="AL493" s="104">
        <v>0</v>
      </c>
      <c r="AM493" s="104">
        <v>0</v>
      </c>
      <c r="AN493" s="104">
        <v>0</v>
      </c>
      <c r="AO493" s="21">
        <v>0</v>
      </c>
      <c r="AP493" s="188">
        <v>0</v>
      </c>
      <c r="AQ493" s="90" t="s">
        <v>1746</v>
      </c>
      <c r="AR493" s="37" t="s">
        <v>1747</v>
      </c>
      <c r="AS493" s="70" t="s">
        <v>1473</v>
      </c>
      <c r="AT493" s="70"/>
      <c r="AU493" s="178" t="s">
        <v>1563</v>
      </c>
      <c r="AV493" s="246" t="s">
        <v>1724</v>
      </c>
      <c r="BA493" s="230">
        <v>1</v>
      </c>
    </row>
    <row r="494" spans="1:53" ht="42" hidden="1" customHeight="1" outlineLevel="3" collapsed="1" thickBot="1" x14ac:dyDescent="0.25">
      <c r="A494" s="306"/>
      <c r="B494" s="267"/>
      <c r="C494" s="257" t="s">
        <v>1325</v>
      </c>
      <c r="D494" s="258"/>
      <c r="E494" s="259"/>
      <c r="F494" s="123"/>
      <c r="G494" s="123"/>
      <c r="H494" s="124"/>
      <c r="I494" s="124"/>
      <c r="J494" s="123"/>
      <c r="K494" s="123"/>
      <c r="L494" s="123"/>
      <c r="M494" s="123"/>
      <c r="N494" s="125"/>
      <c r="O494" s="125"/>
      <c r="P494" s="68"/>
      <c r="Q494" s="68"/>
      <c r="R494" s="68"/>
      <c r="S494" s="68"/>
      <c r="T494" s="68"/>
      <c r="U494" s="68"/>
      <c r="V494" s="143"/>
      <c r="W494" s="68"/>
      <c r="X494" s="68"/>
      <c r="Y494" s="68"/>
      <c r="Z494" s="68"/>
      <c r="AA494" s="68"/>
      <c r="AB494" s="199"/>
      <c r="AC494" s="68"/>
      <c r="AD494" s="68"/>
      <c r="AE494" s="68"/>
      <c r="AF494" s="68"/>
      <c r="AG494" s="68"/>
      <c r="AH494" s="68"/>
      <c r="AI494" s="143"/>
      <c r="AJ494" s="68"/>
      <c r="AK494" s="68"/>
      <c r="AL494" s="68"/>
      <c r="AM494" s="68"/>
      <c r="AN494" s="181"/>
      <c r="AO494" s="189">
        <v>0.03</v>
      </c>
      <c r="AP494" s="205">
        <v>0</v>
      </c>
      <c r="AQ494" s="90" t="s">
        <v>1746</v>
      </c>
      <c r="AR494" s="37" t="s">
        <v>1747</v>
      </c>
      <c r="AS494" s="70"/>
      <c r="AT494" s="70"/>
      <c r="AU494" s="178" t="s">
        <v>1549</v>
      </c>
      <c r="AV494" s="246" t="s">
        <v>1712</v>
      </c>
      <c r="BA494" s="230">
        <v>0.97</v>
      </c>
    </row>
    <row r="495" spans="1:53" ht="62.1" customHeight="1" outlineLevel="2" collapsed="1" thickBot="1" x14ac:dyDescent="0.25">
      <c r="A495" s="306"/>
      <c r="B495" s="279" t="s">
        <v>1277</v>
      </c>
      <c r="C495" s="280"/>
      <c r="D495" s="280"/>
      <c r="E495" s="280"/>
      <c r="F495" s="280"/>
      <c r="G495" s="280"/>
      <c r="H495" s="280"/>
      <c r="I495" s="280"/>
      <c r="J495" s="280"/>
      <c r="K495" s="280"/>
      <c r="L495" s="280"/>
      <c r="M495" s="280"/>
      <c r="N495" s="280"/>
      <c r="O495" s="281"/>
      <c r="P495" s="105"/>
      <c r="Q495" s="105"/>
      <c r="R495" s="105"/>
      <c r="S495" s="105"/>
      <c r="T495" s="105"/>
      <c r="U495" s="105"/>
      <c r="V495" s="144"/>
      <c r="W495" s="105"/>
      <c r="X495" s="105"/>
      <c r="Y495" s="105"/>
      <c r="Z495" s="105"/>
      <c r="AA495" s="105"/>
      <c r="AB495" s="192"/>
      <c r="AC495" s="105"/>
      <c r="AD495" s="105"/>
      <c r="AE495" s="105"/>
      <c r="AF495" s="105"/>
      <c r="AG495" s="105"/>
      <c r="AH495" s="105"/>
      <c r="AI495" s="144"/>
      <c r="AJ495" s="105"/>
      <c r="AK495" s="105"/>
      <c r="AL495" s="105"/>
      <c r="AM495" s="105"/>
      <c r="AN495" s="105"/>
      <c r="AO495" s="207">
        <v>0.36992063492063487</v>
      </c>
      <c r="AP495" s="206">
        <v>0.70703631671396783</v>
      </c>
      <c r="AQ495" s="90" t="s">
        <v>1045</v>
      </c>
      <c r="AR495" s="37" t="s">
        <v>1751</v>
      </c>
      <c r="AS495" s="70"/>
      <c r="AT495" s="70" t="s">
        <v>1523</v>
      </c>
      <c r="AU495" s="70"/>
      <c r="AV495" s="70"/>
      <c r="BA495" s="230">
        <v>0.63007936507936513</v>
      </c>
    </row>
    <row r="496" spans="1:53" ht="27.95" hidden="1" customHeight="1" outlineLevel="4" x14ac:dyDescent="0.2">
      <c r="A496" s="306"/>
      <c r="B496" s="321" t="s">
        <v>968</v>
      </c>
      <c r="C496" s="114" t="s">
        <v>1146</v>
      </c>
      <c r="D496" s="115" t="s">
        <v>1579</v>
      </c>
      <c r="E496" s="96" t="s">
        <v>1579</v>
      </c>
      <c r="F496" s="97"/>
      <c r="G496" s="97"/>
      <c r="H496" s="97"/>
      <c r="I496" s="97"/>
      <c r="J496" s="116"/>
      <c r="K496" s="116"/>
      <c r="L496" s="116"/>
      <c r="M496" s="116"/>
      <c r="N496" s="99" t="s">
        <v>192</v>
      </c>
      <c r="O496" s="99" t="s">
        <v>181</v>
      </c>
      <c r="P496" s="100">
        <v>0</v>
      </c>
      <c r="Q496" s="100">
        <v>0.14285714285714288</v>
      </c>
      <c r="R496" s="100">
        <v>0.14285714285714288</v>
      </c>
      <c r="S496" s="100">
        <v>0.14285714285714288</v>
      </c>
      <c r="T496" s="100">
        <v>0.14285714285714288</v>
      </c>
      <c r="U496" s="100">
        <v>0.14285714285714288</v>
      </c>
      <c r="V496" s="141">
        <v>0.14285714285714288</v>
      </c>
      <c r="W496" s="100">
        <v>0.14285714285714288</v>
      </c>
      <c r="X496" s="100">
        <v>0</v>
      </c>
      <c r="Y496" s="100">
        <v>0</v>
      </c>
      <c r="Z496" s="100">
        <v>0</v>
      </c>
      <c r="AA496" s="100">
        <v>0</v>
      </c>
      <c r="AB496" s="197">
        <v>1.0000000000000002</v>
      </c>
      <c r="AC496" s="101">
        <v>0</v>
      </c>
      <c r="AD496" s="100">
        <v>0.14285714285714288</v>
      </c>
      <c r="AE496" s="100">
        <v>0.14285714285714288</v>
      </c>
      <c r="AF496" s="100">
        <v>0.14285714285714288</v>
      </c>
      <c r="AG496" s="100">
        <v>0.14285714285714288</v>
      </c>
      <c r="AH496" s="100">
        <v>0.14285714285714288</v>
      </c>
      <c r="AI496" s="100">
        <v>0.14285714285714288</v>
      </c>
      <c r="AJ496" s="101">
        <v>0</v>
      </c>
      <c r="AK496" s="101">
        <v>0</v>
      </c>
      <c r="AL496" s="101">
        <v>0</v>
      </c>
      <c r="AM496" s="101">
        <v>0</v>
      </c>
      <c r="AN496" s="101">
        <v>0</v>
      </c>
      <c r="AO496" s="21">
        <v>0.85714285714285732</v>
      </c>
      <c r="AP496" s="188">
        <v>1</v>
      </c>
      <c r="AQ496" s="90" t="s">
        <v>1258</v>
      </c>
      <c r="AR496" s="37" t="s">
        <v>1748</v>
      </c>
      <c r="AS496" s="70" t="s">
        <v>1150</v>
      </c>
      <c r="AT496" s="70" t="s">
        <v>1150</v>
      </c>
      <c r="AU496" s="70"/>
      <c r="AV496" s="70"/>
      <c r="BA496" s="230">
        <v>0.14285714285714268</v>
      </c>
    </row>
    <row r="497" spans="1:53" ht="27.95" hidden="1" customHeight="1" outlineLevel="4" x14ac:dyDescent="0.2">
      <c r="A497" s="306"/>
      <c r="B497" s="322"/>
      <c r="C497" s="69" t="s">
        <v>1146</v>
      </c>
      <c r="D497" s="11" t="s">
        <v>1580</v>
      </c>
      <c r="E497" s="11" t="s">
        <v>1580</v>
      </c>
      <c r="F497" s="87"/>
      <c r="G497" s="87"/>
      <c r="H497" s="77"/>
      <c r="I497" s="87"/>
      <c r="J497" s="87"/>
      <c r="K497" s="87"/>
      <c r="L497" s="87"/>
      <c r="M497" s="87"/>
      <c r="N497" s="102" t="s">
        <v>192</v>
      </c>
      <c r="O497" s="102" t="s">
        <v>196</v>
      </c>
      <c r="P497" s="103">
        <v>0</v>
      </c>
      <c r="Q497" s="103">
        <v>0.1</v>
      </c>
      <c r="R497" s="103">
        <v>0.1</v>
      </c>
      <c r="S497" s="103">
        <v>0.1</v>
      </c>
      <c r="T497" s="103">
        <v>0.1</v>
      </c>
      <c r="U497" s="103">
        <v>0.1</v>
      </c>
      <c r="V497" s="142">
        <v>0.1</v>
      </c>
      <c r="W497" s="103">
        <v>0.1</v>
      </c>
      <c r="X497" s="103">
        <v>0.1</v>
      </c>
      <c r="Y497" s="103">
        <v>0.1</v>
      </c>
      <c r="Z497" s="103">
        <v>0.1</v>
      </c>
      <c r="AA497" s="103">
        <v>0</v>
      </c>
      <c r="AB497" s="197">
        <v>0.99999999999999989</v>
      </c>
      <c r="AC497" s="104">
        <v>0</v>
      </c>
      <c r="AD497" s="104">
        <v>0.1</v>
      </c>
      <c r="AE497" s="104">
        <v>0.1</v>
      </c>
      <c r="AF497" s="103">
        <v>0.1</v>
      </c>
      <c r="AG497" s="103">
        <v>0.1</v>
      </c>
      <c r="AH497" s="103">
        <v>0.1</v>
      </c>
      <c r="AI497" s="103">
        <v>0.1</v>
      </c>
      <c r="AJ497" s="104">
        <v>0</v>
      </c>
      <c r="AK497" s="104">
        <v>0</v>
      </c>
      <c r="AL497" s="104">
        <v>0</v>
      </c>
      <c r="AM497" s="104">
        <v>0</v>
      </c>
      <c r="AN497" s="104">
        <v>0</v>
      </c>
      <c r="AO497" s="21">
        <v>0.6</v>
      </c>
      <c r="AP497" s="188">
        <v>1</v>
      </c>
      <c r="AQ497" s="90" t="s">
        <v>1258</v>
      </c>
      <c r="AR497" s="37" t="s">
        <v>1748</v>
      </c>
      <c r="AS497" s="70" t="s">
        <v>1047</v>
      </c>
      <c r="AT497" s="70" t="s">
        <v>1047</v>
      </c>
      <c r="AU497" s="70"/>
      <c r="AV497" s="70"/>
      <c r="BA497" s="230">
        <v>0.4</v>
      </c>
    </row>
    <row r="498" spans="1:53" ht="27.95" hidden="1" customHeight="1" outlineLevel="4" x14ac:dyDescent="0.2">
      <c r="A498" s="306"/>
      <c r="B498" s="322"/>
      <c r="C498" s="27" t="s">
        <v>1146</v>
      </c>
      <c r="D498" s="11" t="s">
        <v>1581</v>
      </c>
      <c r="E498" s="11" t="s">
        <v>1581</v>
      </c>
      <c r="F498" s="87"/>
      <c r="G498" s="87"/>
      <c r="H498" s="77"/>
      <c r="I498" s="77"/>
      <c r="J498" s="77"/>
      <c r="K498" s="77"/>
      <c r="L498" s="77"/>
      <c r="M498" s="77"/>
      <c r="N498" s="102" t="s">
        <v>192</v>
      </c>
      <c r="O498" s="102" t="s">
        <v>196</v>
      </c>
      <c r="P498" s="103">
        <v>0</v>
      </c>
      <c r="Q498" s="103">
        <v>0.1</v>
      </c>
      <c r="R498" s="103">
        <v>0.1</v>
      </c>
      <c r="S498" s="103">
        <v>0.1</v>
      </c>
      <c r="T498" s="103">
        <v>0.1</v>
      </c>
      <c r="U498" s="103">
        <v>0.1</v>
      </c>
      <c r="V498" s="142">
        <v>0.1</v>
      </c>
      <c r="W498" s="103">
        <v>0.1</v>
      </c>
      <c r="X498" s="103">
        <v>0.1</v>
      </c>
      <c r="Y498" s="103">
        <v>0.1</v>
      </c>
      <c r="Z498" s="103">
        <v>0.1</v>
      </c>
      <c r="AA498" s="103">
        <v>0</v>
      </c>
      <c r="AB498" s="197">
        <v>0.99999999999999989</v>
      </c>
      <c r="AC498" s="104">
        <v>0</v>
      </c>
      <c r="AD498" s="104">
        <v>0.1</v>
      </c>
      <c r="AE498" s="104">
        <v>0.1</v>
      </c>
      <c r="AF498" s="103">
        <v>0.1</v>
      </c>
      <c r="AG498" s="103">
        <v>0.1</v>
      </c>
      <c r="AH498" s="103">
        <v>0.1</v>
      </c>
      <c r="AI498" s="103">
        <v>0.1</v>
      </c>
      <c r="AJ498" s="104">
        <v>0</v>
      </c>
      <c r="AK498" s="104">
        <v>0</v>
      </c>
      <c r="AL498" s="104">
        <v>0</v>
      </c>
      <c r="AM498" s="104">
        <v>0</v>
      </c>
      <c r="AN498" s="104">
        <v>0</v>
      </c>
      <c r="AO498" s="21">
        <v>0.6</v>
      </c>
      <c r="AP498" s="188">
        <v>1</v>
      </c>
      <c r="AQ498" s="90" t="s">
        <v>1258</v>
      </c>
      <c r="AR498" s="37" t="s">
        <v>1748</v>
      </c>
      <c r="AS498" s="70" t="s">
        <v>1147</v>
      </c>
      <c r="AT498" s="70" t="s">
        <v>1474</v>
      </c>
      <c r="AU498" s="70"/>
      <c r="AV498" s="70"/>
      <c r="BA498" s="230">
        <v>0.4</v>
      </c>
    </row>
    <row r="499" spans="1:53" ht="27.95" hidden="1" customHeight="1" outlineLevel="4" x14ac:dyDescent="0.2">
      <c r="A499" s="306"/>
      <c r="B499" s="322"/>
      <c r="C499" s="27" t="s">
        <v>1146</v>
      </c>
      <c r="D499" s="11" t="s">
        <v>1582</v>
      </c>
      <c r="E499" s="11" t="s">
        <v>1582</v>
      </c>
      <c r="F499" s="87"/>
      <c r="G499" s="87"/>
      <c r="H499" s="77"/>
      <c r="I499" s="77"/>
      <c r="J499" s="77"/>
      <c r="K499" s="77"/>
      <c r="L499" s="77"/>
      <c r="M499" s="77"/>
      <c r="N499" s="102" t="s">
        <v>192</v>
      </c>
      <c r="O499" s="102" t="s">
        <v>196</v>
      </c>
      <c r="P499" s="103">
        <v>0</v>
      </c>
      <c r="Q499" s="103">
        <v>0.1</v>
      </c>
      <c r="R499" s="103">
        <v>0.1</v>
      </c>
      <c r="S499" s="103">
        <v>0.1</v>
      </c>
      <c r="T499" s="103">
        <v>0.1</v>
      </c>
      <c r="U499" s="103">
        <v>0.1</v>
      </c>
      <c r="V499" s="142">
        <v>0.1</v>
      </c>
      <c r="W499" s="103">
        <v>0.1</v>
      </c>
      <c r="X499" s="103">
        <v>0.1</v>
      </c>
      <c r="Y499" s="103">
        <v>0.1</v>
      </c>
      <c r="Z499" s="103">
        <v>0.1</v>
      </c>
      <c r="AA499" s="103">
        <v>0</v>
      </c>
      <c r="AB499" s="197">
        <v>0.99999999999999989</v>
      </c>
      <c r="AC499" s="104">
        <v>0</v>
      </c>
      <c r="AD499" s="104">
        <v>0.1</v>
      </c>
      <c r="AE499" s="104">
        <v>0.1</v>
      </c>
      <c r="AF499" s="103">
        <v>0.1</v>
      </c>
      <c r="AG499" s="103">
        <v>0.08</v>
      </c>
      <c r="AH499" s="103">
        <v>0.08</v>
      </c>
      <c r="AI499" s="103">
        <v>0.08</v>
      </c>
      <c r="AJ499" s="104">
        <v>0</v>
      </c>
      <c r="AK499" s="104">
        <v>0</v>
      </c>
      <c r="AL499" s="104">
        <v>0</v>
      </c>
      <c r="AM499" s="104">
        <v>0</v>
      </c>
      <c r="AN499" s="104">
        <v>0</v>
      </c>
      <c r="AO499" s="21">
        <v>0.54</v>
      </c>
      <c r="AP499" s="188">
        <v>0.90000000000000013</v>
      </c>
      <c r="AQ499" s="90" t="s">
        <v>1045</v>
      </c>
      <c r="AR499" s="37" t="s">
        <v>1751</v>
      </c>
      <c r="AS499" s="70" t="s">
        <v>1149</v>
      </c>
      <c r="AT499" s="70" t="s">
        <v>1149</v>
      </c>
      <c r="AU499" s="70"/>
      <c r="AV499" s="70"/>
      <c r="BA499" s="230">
        <v>0.45999999999999996</v>
      </c>
    </row>
    <row r="500" spans="1:53" ht="27.95" hidden="1" customHeight="1" outlineLevel="4" x14ac:dyDescent="0.2">
      <c r="A500" s="306"/>
      <c r="B500" s="322"/>
      <c r="C500" s="27" t="s">
        <v>1146</v>
      </c>
      <c r="D500" s="11" t="s">
        <v>1583</v>
      </c>
      <c r="E500" s="11" t="s">
        <v>1583</v>
      </c>
      <c r="F500" s="87"/>
      <c r="G500" s="87"/>
      <c r="H500" s="77"/>
      <c r="I500" s="77"/>
      <c r="J500" s="87"/>
      <c r="K500" s="87"/>
      <c r="L500" s="87"/>
      <c r="M500" s="87"/>
      <c r="N500" s="102" t="s">
        <v>192</v>
      </c>
      <c r="O500" s="102" t="s">
        <v>196</v>
      </c>
      <c r="P500" s="103">
        <v>0</v>
      </c>
      <c r="Q500" s="103">
        <v>0.1</v>
      </c>
      <c r="R500" s="103">
        <v>0.1</v>
      </c>
      <c r="S500" s="103">
        <v>0.1</v>
      </c>
      <c r="T500" s="103">
        <v>0.1</v>
      </c>
      <c r="U500" s="103">
        <v>0.1</v>
      </c>
      <c r="V500" s="142">
        <v>0.1</v>
      </c>
      <c r="W500" s="103">
        <v>0.1</v>
      </c>
      <c r="X500" s="103">
        <v>0.1</v>
      </c>
      <c r="Y500" s="103">
        <v>0.1</v>
      </c>
      <c r="Z500" s="103">
        <v>0.1</v>
      </c>
      <c r="AA500" s="103">
        <v>0</v>
      </c>
      <c r="AB500" s="197">
        <v>0.99999999999999989</v>
      </c>
      <c r="AC500" s="104">
        <v>0</v>
      </c>
      <c r="AD500" s="104">
        <v>0.1</v>
      </c>
      <c r="AE500" s="104">
        <v>0.1</v>
      </c>
      <c r="AF500" s="103">
        <v>0.1</v>
      </c>
      <c r="AG500" s="103">
        <v>0.08</v>
      </c>
      <c r="AH500" s="103">
        <v>0.08</v>
      </c>
      <c r="AI500" s="103">
        <v>0.08</v>
      </c>
      <c r="AJ500" s="104">
        <v>0</v>
      </c>
      <c r="AK500" s="104">
        <v>0</v>
      </c>
      <c r="AL500" s="104">
        <v>0</v>
      </c>
      <c r="AM500" s="104">
        <v>0</v>
      </c>
      <c r="AN500" s="104">
        <v>0</v>
      </c>
      <c r="AO500" s="21">
        <v>0.54</v>
      </c>
      <c r="AP500" s="188">
        <v>0.90000000000000013</v>
      </c>
      <c r="AQ500" s="90" t="s">
        <v>1045</v>
      </c>
      <c r="AR500" s="37" t="s">
        <v>1751</v>
      </c>
      <c r="AS500" s="70" t="s">
        <v>1101</v>
      </c>
      <c r="AT500" s="70" t="s">
        <v>1101</v>
      </c>
      <c r="AU500" s="70"/>
      <c r="AV500" s="70"/>
      <c r="BA500" s="230">
        <v>0.45999999999999996</v>
      </c>
    </row>
    <row r="501" spans="1:53" ht="27.95" hidden="1" customHeight="1" outlineLevel="4" x14ac:dyDescent="0.2">
      <c r="A501" s="306"/>
      <c r="B501" s="322"/>
      <c r="C501" s="27" t="s">
        <v>1146</v>
      </c>
      <c r="D501" s="11" t="s">
        <v>1597</v>
      </c>
      <c r="E501" s="11" t="s">
        <v>1597</v>
      </c>
      <c r="F501" s="87"/>
      <c r="G501" s="87"/>
      <c r="H501" s="77"/>
      <c r="I501" s="77"/>
      <c r="J501" s="87"/>
      <c r="K501" s="87"/>
      <c r="L501" s="87"/>
      <c r="M501" s="87"/>
      <c r="N501" s="102" t="s">
        <v>192</v>
      </c>
      <c r="O501" s="102" t="s">
        <v>209</v>
      </c>
      <c r="P501" s="103">
        <v>0</v>
      </c>
      <c r="Q501" s="103">
        <v>0.1</v>
      </c>
      <c r="R501" s="103">
        <v>0.1</v>
      </c>
      <c r="S501" s="103">
        <v>0.1</v>
      </c>
      <c r="T501" s="103">
        <v>0.1</v>
      </c>
      <c r="U501" s="103">
        <v>0.1</v>
      </c>
      <c r="V501" s="142">
        <v>0.1</v>
      </c>
      <c r="W501" s="103">
        <v>0.1</v>
      </c>
      <c r="X501" s="103">
        <v>0.1</v>
      </c>
      <c r="Y501" s="103">
        <v>0.1</v>
      </c>
      <c r="Z501" s="103">
        <v>0.1</v>
      </c>
      <c r="AA501" s="103">
        <v>0</v>
      </c>
      <c r="AB501" s="197">
        <v>0.99999999999999989</v>
      </c>
      <c r="AC501" s="104">
        <v>0</v>
      </c>
      <c r="AD501" s="104">
        <v>0.1</v>
      </c>
      <c r="AE501" s="104">
        <v>0.1</v>
      </c>
      <c r="AF501" s="103">
        <v>0.1</v>
      </c>
      <c r="AG501" s="103">
        <v>0.08</v>
      </c>
      <c r="AH501" s="103">
        <v>0.08</v>
      </c>
      <c r="AI501" s="103">
        <v>0.08</v>
      </c>
      <c r="AJ501" s="104">
        <v>0</v>
      </c>
      <c r="AK501" s="104">
        <v>0</v>
      </c>
      <c r="AL501" s="104">
        <v>0</v>
      </c>
      <c r="AM501" s="104">
        <v>0</v>
      </c>
      <c r="AN501" s="104">
        <v>0</v>
      </c>
      <c r="AO501" s="21">
        <v>0.54</v>
      </c>
      <c r="AP501" s="188">
        <v>0.90000000000000013</v>
      </c>
      <c r="AQ501" s="90" t="s">
        <v>1045</v>
      </c>
      <c r="AR501" s="37" t="s">
        <v>1751</v>
      </c>
      <c r="AS501" s="70" t="s">
        <v>1148</v>
      </c>
      <c r="AT501" s="70" t="s">
        <v>1148</v>
      </c>
      <c r="AU501" s="70"/>
      <c r="AV501" s="70"/>
      <c r="BA501" s="230">
        <v>0.45999999999999996</v>
      </c>
    </row>
    <row r="502" spans="1:53" ht="27.95" hidden="1" customHeight="1" outlineLevel="3" x14ac:dyDescent="0.2">
      <c r="A502" s="306"/>
      <c r="B502" s="322"/>
      <c r="C502" s="264" t="s">
        <v>1326</v>
      </c>
      <c r="D502" s="261"/>
      <c r="E502" s="262"/>
      <c r="F502" s="81"/>
      <c r="G502" s="81"/>
      <c r="H502" s="1"/>
      <c r="I502" s="1"/>
      <c r="J502" s="81"/>
      <c r="K502" s="81"/>
      <c r="L502" s="81"/>
      <c r="M502" s="81"/>
      <c r="N502" s="67"/>
      <c r="O502" s="67"/>
      <c r="P502" s="68"/>
      <c r="Q502" s="68"/>
      <c r="R502" s="68"/>
      <c r="S502" s="68"/>
      <c r="T502" s="68"/>
      <c r="U502" s="68"/>
      <c r="V502" s="143"/>
      <c r="W502" s="68"/>
      <c r="X502" s="68"/>
      <c r="Y502" s="68"/>
      <c r="Z502" s="68"/>
      <c r="AA502" s="68"/>
      <c r="AB502" s="199"/>
      <c r="AC502" s="68"/>
      <c r="AD502" s="68"/>
      <c r="AE502" s="68"/>
      <c r="AF502" s="68"/>
      <c r="AG502" s="68"/>
      <c r="AH502" s="68"/>
      <c r="AI502" s="143"/>
      <c r="AJ502" s="68"/>
      <c r="AK502" s="68"/>
      <c r="AL502" s="68"/>
      <c r="AM502" s="68"/>
      <c r="AN502" s="181"/>
      <c r="AO502" s="189">
        <v>0.61285714285714288</v>
      </c>
      <c r="AP502" s="189">
        <v>0.95000000000000018</v>
      </c>
      <c r="AQ502" s="90" t="s">
        <v>1258</v>
      </c>
      <c r="AR502" s="37" t="s">
        <v>1748</v>
      </c>
      <c r="AS502" s="70"/>
      <c r="AT502" s="70"/>
      <c r="AU502" s="70"/>
      <c r="AV502" s="70"/>
      <c r="BA502" s="230">
        <v>0.38714285714285712</v>
      </c>
    </row>
    <row r="503" spans="1:53" ht="27.95" hidden="1" customHeight="1" outlineLevel="4" x14ac:dyDescent="0.2">
      <c r="A503" s="306"/>
      <c r="B503" s="322"/>
      <c r="C503" s="26" t="s">
        <v>1605</v>
      </c>
      <c r="D503" s="26" t="s">
        <v>1598</v>
      </c>
      <c r="E503" s="26" t="s">
        <v>1598</v>
      </c>
      <c r="F503" s="87"/>
      <c r="G503" s="28"/>
      <c r="H503" s="10" t="s">
        <v>169</v>
      </c>
      <c r="I503" s="10" t="s">
        <v>74</v>
      </c>
      <c r="J503" s="26" t="s">
        <v>887</v>
      </c>
      <c r="K503" s="26">
        <v>1</v>
      </c>
      <c r="L503" s="13">
        <v>237722039.6216</v>
      </c>
      <c r="M503" s="13">
        <v>237722039.6216</v>
      </c>
      <c r="N503" s="102" t="s">
        <v>191</v>
      </c>
      <c r="O503" s="102" t="s">
        <v>209</v>
      </c>
      <c r="P503" s="103">
        <v>8.3333333333333343E-2</v>
      </c>
      <c r="Q503" s="103">
        <v>8.3333333333333343E-2</v>
      </c>
      <c r="R503" s="103">
        <v>8.3333333333333343E-2</v>
      </c>
      <c r="S503" s="103">
        <v>8.3333333333333343E-2</v>
      </c>
      <c r="T503" s="103">
        <v>8.3333333333333343E-2</v>
      </c>
      <c r="U503" s="103">
        <v>8.3333333333333343E-2</v>
      </c>
      <c r="V503" s="142">
        <v>8.3333333333333343E-2</v>
      </c>
      <c r="W503" s="103">
        <v>8.3333333333333343E-2</v>
      </c>
      <c r="X503" s="103">
        <v>8.3333333333333343E-2</v>
      </c>
      <c r="Y503" s="103">
        <v>8.3333333333333343E-2</v>
      </c>
      <c r="Z503" s="103">
        <v>8.3333333333333343E-2</v>
      </c>
      <c r="AA503" s="103">
        <v>8.3333333333333343E-2</v>
      </c>
      <c r="AB503" s="197">
        <v>1.0000000000000002</v>
      </c>
      <c r="AC503" s="103">
        <v>8.3333333333333343E-2</v>
      </c>
      <c r="AD503" s="103">
        <v>8.3333333333333343E-2</v>
      </c>
      <c r="AE503" s="103">
        <v>8.3333333333333343E-2</v>
      </c>
      <c r="AF503" s="103">
        <v>8.3333333333333343E-2</v>
      </c>
      <c r="AG503" s="103">
        <v>8.3333333333333343E-2</v>
      </c>
      <c r="AH503" s="103">
        <v>8.3333333333333343E-2</v>
      </c>
      <c r="AI503" s="145">
        <v>8.3299999999999999E-2</v>
      </c>
      <c r="AJ503" s="104">
        <v>0</v>
      </c>
      <c r="AK503" s="104">
        <v>0</v>
      </c>
      <c r="AL503" s="104">
        <v>0</v>
      </c>
      <c r="AM503" s="104">
        <v>0</v>
      </c>
      <c r="AN503" s="104">
        <v>0</v>
      </c>
      <c r="AO503" s="21">
        <v>0.58330000000000015</v>
      </c>
      <c r="AP503" s="188">
        <v>0.99994285714285713</v>
      </c>
      <c r="AQ503" s="90" t="s">
        <v>1258</v>
      </c>
      <c r="AR503" s="37" t="s">
        <v>1748</v>
      </c>
      <c r="AS503" s="70" t="s">
        <v>1144</v>
      </c>
      <c r="AT503" s="70" t="s">
        <v>1144</v>
      </c>
      <c r="AU503" s="70"/>
      <c r="AV503" s="70"/>
      <c r="BA503" s="230">
        <v>0.41669999999999985</v>
      </c>
    </row>
    <row r="504" spans="1:53" ht="27.95" hidden="1" customHeight="1" outlineLevel="4" x14ac:dyDescent="0.2">
      <c r="A504" s="306"/>
      <c r="B504" s="322"/>
      <c r="C504" s="26" t="s">
        <v>1605</v>
      </c>
      <c r="D504" s="26" t="s">
        <v>1599</v>
      </c>
      <c r="E504" s="26" t="s">
        <v>1599</v>
      </c>
      <c r="F504" s="87"/>
      <c r="G504" s="28"/>
      <c r="H504" s="26"/>
      <c r="I504" s="26"/>
      <c r="J504" s="26"/>
      <c r="K504" s="26"/>
      <c r="L504" s="13"/>
      <c r="M504" s="13"/>
      <c r="N504" s="102" t="s">
        <v>191</v>
      </c>
      <c r="O504" s="102" t="s">
        <v>209</v>
      </c>
      <c r="P504" s="103">
        <v>8.3333333333333343E-2</v>
      </c>
      <c r="Q504" s="103">
        <v>8.3333333333333343E-2</v>
      </c>
      <c r="R504" s="103">
        <v>8.3333333333333343E-2</v>
      </c>
      <c r="S504" s="103">
        <v>8.3333333333333343E-2</v>
      </c>
      <c r="T504" s="103">
        <v>8.3333333333333343E-2</v>
      </c>
      <c r="U504" s="103">
        <v>8.3333333333333343E-2</v>
      </c>
      <c r="V504" s="142">
        <v>8.3333333333333343E-2</v>
      </c>
      <c r="W504" s="103">
        <v>8.3333333333333343E-2</v>
      </c>
      <c r="X504" s="103">
        <v>8.3333333333333343E-2</v>
      </c>
      <c r="Y504" s="103">
        <v>8.3333333333333343E-2</v>
      </c>
      <c r="Z504" s="103">
        <v>8.3333333333333343E-2</v>
      </c>
      <c r="AA504" s="103">
        <v>8.3333333333333343E-2</v>
      </c>
      <c r="AB504" s="197">
        <v>1.0000000000000002</v>
      </c>
      <c r="AC504" s="103">
        <v>8.3333333333333343E-2</v>
      </c>
      <c r="AD504" s="103">
        <v>8.3333333333333343E-2</v>
      </c>
      <c r="AE504" s="103">
        <v>8.3333333333333343E-2</v>
      </c>
      <c r="AF504" s="103">
        <v>0.08</v>
      </c>
      <c r="AG504" s="103">
        <v>0.08</v>
      </c>
      <c r="AH504" s="103">
        <v>0.08</v>
      </c>
      <c r="AI504" s="145">
        <v>8.3299999999999999E-2</v>
      </c>
      <c r="AJ504" s="104">
        <v>0</v>
      </c>
      <c r="AK504" s="104">
        <v>0</v>
      </c>
      <c r="AL504" s="104">
        <v>0</v>
      </c>
      <c r="AM504" s="104">
        <v>0</v>
      </c>
      <c r="AN504" s="104">
        <v>0</v>
      </c>
      <c r="AO504" s="21">
        <v>0.57330000000000003</v>
      </c>
      <c r="AP504" s="188">
        <v>0.98279999999999978</v>
      </c>
      <c r="AQ504" s="90" t="s">
        <v>1258</v>
      </c>
      <c r="AR504" s="37" t="s">
        <v>1748</v>
      </c>
      <c r="AS504" s="70" t="s">
        <v>1144</v>
      </c>
      <c r="AT504" s="70" t="s">
        <v>1144</v>
      </c>
      <c r="AU504" s="70"/>
      <c r="AV504" s="70"/>
      <c r="BA504" s="230">
        <v>0.42669999999999997</v>
      </c>
    </row>
    <row r="505" spans="1:53" ht="27.95" hidden="1" customHeight="1" outlineLevel="4" x14ac:dyDescent="0.2">
      <c r="A505" s="306"/>
      <c r="B505" s="322"/>
      <c r="C505" s="26" t="s">
        <v>1605</v>
      </c>
      <c r="D505" s="26" t="s">
        <v>1600</v>
      </c>
      <c r="E505" s="26" t="s">
        <v>1600</v>
      </c>
      <c r="F505" s="87"/>
      <c r="G505" s="28"/>
      <c r="H505" s="26"/>
      <c r="I505" s="26"/>
      <c r="J505" s="26"/>
      <c r="K505" s="26"/>
      <c r="L505" s="13"/>
      <c r="M505" s="13"/>
      <c r="N505" s="102" t="s">
        <v>191</v>
      </c>
      <c r="O505" s="102" t="s">
        <v>209</v>
      </c>
      <c r="P505" s="103">
        <v>8.3333333333333343E-2</v>
      </c>
      <c r="Q505" s="103">
        <v>8.3333333333333343E-2</v>
      </c>
      <c r="R505" s="103">
        <v>8.3333333333333343E-2</v>
      </c>
      <c r="S505" s="103">
        <v>8.3333333333333343E-2</v>
      </c>
      <c r="T505" s="103">
        <v>8.3333333333333343E-2</v>
      </c>
      <c r="U505" s="103">
        <v>8.3333333333333343E-2</v>
      </c>
      <c r="V505" s="142">
        <v>8.3333333333333343E-2</v>
      </c>
      <c r="W505" s="103">
        <v>8.3333333333333343E-2</v>
      </c>
      <c r="X505" s="103">
        <v>8.3333333333333343E-2</v>
      </c>
      <c r="Y505" s="103">
        <v>8.3333333333333343E-2</v>
      </c>
      <c r="Z505" s="103">
        <v>8.3333333333333343E-2</v>
      </c>
      <c r="AA505" s="103">
        <v>8.3333333333333343E-2</v>
      </c>
      <c r="AB505" s="197">
        <v>1.0000000000000002</v>
      </c>
      <c r="AC505" s="103">
        <v>8.3333333333333343E-2</v>
      </c>
      <c r="AD505" s="103">
        <v>0.04</v>
      </c>
      <c r="AE505" s="103">
        <v>0.06</v>
      </c>
      <c r="AF505" s="103">
        <v>0.06</v>
      </c>
      <c r="AG505" s="103">
        <v>0.06</v>
      </c>
      <c r="AH505" s="103">
        <v>0.06</v>
      </c>
      <c r="AI505" s="145">
        <v>0.06</v>
      </c>
      <c r="AJ505" s="104">
        <v>0</v>
      </c>
      <c r="AK505" s="104">
        <v>0</v>
      </c>
      <c r="AL505" s="104">
        <v>0</v>
      </c>
      <c r="AM505" s="104">
        <v>0</v>
      </c>
      <c r="AN505" s="104">
        <v>0</v>
      </c>
      <c r="AO505" s="21">
        <v>0.42333333333333334</v>
      </c>
      <c r="AP505" s="188">
        <v>0.72571428571428553</v>
      </c>
      <c r="AQ505" s="90" t="s">
        <v>1045</v>
      </c>
      <c r="AR505" s="37" t="s">
        <v>1751</v>
      </c>
      <c r="AS505" s="70" t="s">
        <v>1144</v>
      </c>
      <c r="AT505" s="70" t="s">
        <v>1144</v>
      </c>
      <c r="AU505" s="70"/>
      <c r="AV505" s="70"/>
      <c r="BA505" s="230">
        <v>0.57666666666666666</v>
      </c>
    </row>
    <row r="506" spans="1:53" ht="27.95" hidden="1" customHeight="1" outlineLevel="4" x14ac:dyDescent="0.2">
      <c r="A506" s="306"/>
      <c r="B506" s="322"/>
      <c r="C506" s="26" t="s">
        <v>1605</v>
      </c>
      <c r="D506" s="26" t="s">
        <v>1601</v>
      </c>
      <c r="E506" s="26" t="s">
        <v>1601</v>
      </c>
      <c r="F506" s="87"/>
      <c r="G506" s="28"/>
      <c r="H506" s="26"/>
      <c r="I506" s="26"/>
      <c r="J506" s="26"/>
      <c r="K506" s="26"/>
      <c r="L506" s="13"/>
      <c r="M506" s="13"/>
      <c r="N506" s="102" t="s">
        <v>191</v>
      </c>
      <c r="O506" s="102" t="s">
        <v>209</v>
      </c>
      <c r="P506" s="103">
        <v>8.3333333333333343E-2</v>
      </c>
      <c r="Q506" s="103">
        <v>8.3333333333333343E-2</v>
      </c>
      <c r="R506" s="103">
        <v>8.3333333333333343E-2</v>
      </c>
      <c r="S506" s="103">
        <v>8.3333333333333343E-2</v>
      </c>
      <c r="T506" s="103">
        <v>8.3333333333333343E-2</v>
      </c>
      <c r="U506" s="103">
        <v>8.3333333333333343E-2</v>
      </c>
      <c r="V506" s="142">
        <v>8.3333333333333343E-2</v>
      </c>
      <c r="W506" s="103">
        <v>8.3333333333333343E-2</v>
      </c>
      <c r="X506" s="103">
        <v>8.3333333333333343E-2</v>
      </c>
      <c r="Y506" s="103">
        <v>8.3333333333333343E-2</v>
      </c>
      <c r="Z506" s="103">
        <v>8.3333333333333343E-2</v>
      </c>
      <c r="AA506" s="103">
        <v>8.3333333333333343E-2</v>
      </c>
      <c r="AB506" s="197">
        <v>1.0000000000000002</v>
      </c>
      <c r="AC506" s="103">
        <v>8.3333333333333343E-2</v>
      </c>
      <c r="AD506" s="103">
        <v>8.3333333333333343E-2</v>
      </c>
      <c r="AE506" s="103">
        <v>8.3333333333333343E-2</v>
      </c>
      <c r="AF506" s="103">
        <v>8.3333333333333343E-2</v>
      </c>
      <c r="AG506" s="103">
        <v>8.3333333333333343E-2</v>
      </c>
      <c r="AH506" s="103">
        <v>8.3333333333333343E-2</v>
      </c>
      <c r="AI506" s="145">
        <v>8.3299999999999999E-2</v>
      </c>
      <c r="AJ506" s="104">
        <v>0</v>
      </c>
      <c r="AK506" s="104">
        <v>0</v>
      </c>
      <c r="AL506" s="104">
        <v>0</v>
      </c>
      <c r="AM506" s="104">
        <v>0</v>
      </c>
      <c r="AN506" s="104">
        <v>0</v>
      </c>
      <c r="AO506" s="21">
        <v>0.58330000000000015</v>
      </c>
      <c r="AP506" s="188">
        <v>0.99994285714285713</v>
      </c>
      <c r="AQ506" s="90" t="s">
        <v>1258</v>
      </c>
      <c r="AR506" s="37" t="s">
        <v>1748</v>
      </c>
      <c r="AS506" s="70" t="s">
        <v>1144</v>
      </c>
      <c r="AT506" s="70" t="s">
        <v>1144</v>
      </c>
      <c r="AU506" s="70"/>
      <c r="AV506" s="70"/>
      <c r="BA506" s="230">
        <v>0.41669999999999985</v>
      </c>
    </row>
    <row r="507" spans="1:53" ht="27.95" hidden="1" customHeight="1" outlineLevel="4" x14ac:dyDescent="0.2">
      <c r="A507" s="306"/>
      <c r="B507" s="322"/>
      <c r="C507" s="26" t="s">
        <v>1605</v>
      </c>
      <c r="D507" s="26" t="s">
        <v>1602</v>
      </c>
      <c r="E507" s="26" t="s">
        <v>1602</v>
      </c>
      <c r="F507" s="87"/>
      <c r="G507" s="28"/>
      <c r="H507" s="26"/>
      <c r="I507" s="26"/>
      <c r="J507" s="26"/>
      <c r="K507" s="26"/>
      <c r="L507" s="13"/>
      <c r="M507" s="13"/>
      <c r="N507" s="102" t="s">
        <v>191</v>
      </c>
      <c r="O507" s="102" t="s">
        <v>209</v>
      </c>
      <c r="P507" s="103">
        <v>8.3333333333333343E-2</v>
      </c>
      <c r="Q507" s="103">
        <v>8.3333333333333343E-2</v>
      </c>
      <c r="R507" s="103">
        <v>8.3333333333333343E-2</v>
      </c>
      <c r="S507" s="103">
        <v>8.3333333333333343E-2</v>
      </c>
      <c r="T507" s="103">
        <v>8.3333333333333343E-2</v>
      </c>
      <c r="U507" s="103">
        <v>8.3333333333333343E-2</v>
      </c>
      <c r="V507" s="142">
        <v>8.3333333333333343E-2</v>
      </c>
      <c r="W507" s="103">
        <v>8.3333333333333343E-2</v>
      </c>
      <c r="X507" s="103">
        <v>8.3333333333333343E-2</v>
      </c>
      <c r="Y507" s="103">
        <v>8.3333333333333343E-2</v>
      </c>
      <c r="Z507" s="103">
        <v>8.3333333333333343E-2</v>
      </c>
      <c r="AA507" s="103">
        <v>8.3333333333333343E-2</v>
      </c>
      <c r="AB507" s="197">
        <v>1.0000000000000002</v>
      </c>
      <c r="AC507" s="103">
        <v>8.3333333333333343E-2</v>
      </c>
      <c r="AD507" s="103">
        <v>8.3333333333333343E-2</v>
      </c>
      <c r="AE507" s="103">
        <v>8.3333333333333343E-2</v>
      </c>
      <c r="AF507" s="103">
        <v>8.3333333333333343E-2</v>
      </c>
      <c r="AG507" s="103">
        <v>8.3333333333333343E-2</v>
      </c>
      <c r="AH507" s="103">
        <v>8.3333333333333343E-2</v>
      </c>
      <c r="AI507" s="145">
        <v>8.3299999999999999E-2</v>
      </c>
      <c r="AJ507" s="104">
        <v>0</v>
      </c>
      <c r="AK507" s="104">
        <v>0</v>
      </c>
      <c r="AL507" s="104">
        <v>0</v>
      </c>
      <c r="AM507" s="104">
        <v>0</v>
      </c>
      <c r="AN507" s="104">
        <v>0</v>
      </c>
      <c r="AO507" s="21">
        <v>0.58330000000000015</v>
      </c>
      <c r="AP507" s="188">
        <v>0.99994285714285713</v>
      </c>
      <c r="AQ507" s="90" t="s">
        <v>1258</v>
      </c>
      <c r="AR507" s="37" t="s">
        <v>1748</v>
      </c>
      <c r="AS507" s="70" t="s">
        <v>1144</v>
      </c>
      <c r="AT507" s="70" t="s">
        <v>1144</v>
      </c>
      <c r="AU507" s="70"/>
      <c r="AV507" s="70"/>
      <c r="BA507" s="230">
        <v>0.41669999999999985</v>
      </c>
    </row>
    <row r="508" spans="1:53" ht="27.95" hidden="1" customHeight="1" outlineLevel="4" x14ac:dyDescent="0.2">
      <c r="A508" s="306"/>
      <c r="B508" s="322"/>
      <c r="C508" s="26" t="s">
        <v>1605</v>
      </c>
      <c r="D508" s="26" t="s">
        <v>1603</v>
      </c>
      <c r="E508" s="26" t="s">
        <v>1603</v>
      </c>
      <c r="F508" s="87"/>
      <c r="G508" s="28"/>
      <c r="H508" s="26"/>
      <c r="I508" s="26"/>
      <c r="J508" s="26"/>
      <c r="K508" s="26"/>
      <c r="L508" s="13"/>
      <c r="M508" s="13"/>
      <c r="N508" s="102" t="s">
        <v>191</v>
      </c>
      <c r="O508" s="102" t="s">
        <v>209</v>
      </c>
      <c r="P508" s="103">
        <v>8.3333333333333343E-2</v>
      </c>
      <c r="Q508" s="103">
        <v>8.3333333333333343E-2</v>
      </c>
      <c r="R508" s="103">
        <v>8.3333333333333343E-2</v>
      </c>
      <c r="S508" s="103">
        <v>8.3333333333333343E-2</v>
      </c>
      <c r="T508" s="103">
        <v>8.3333333333333343E-2</v>
      </c>
      <c r="U508" s="103">
        <v>8.3333333333333343E-2</v>
      </c>
      <c r="V508" s="142">
        <v>8.3333333333333343E-2</v>
      </c>
      <c r="W508" s="103">
        <v>8.3333333333333343E-2</v>
      </c>
      <c r="X508" s="103">
        <v>8.3333333333333343E-2</v>
      </c>
      <c r="Y508" s="103">
        <v>8.3333333333333343E-2</v>
      </c>
      <c r="Z508" s="103">
        <v>8.3333333333333343E-2</v>
      </c>
      <c r="AA508" s="103">
        <v>8.3333333333333343E-2</v>
      </c>
      <c r="AB508" s="197">
        <v>1.0000000000000002</v>
      </c>
      <c r="AC508" s="103">
        <v>8.3333333333333343E-2</v>
      </c>
      <c r="AD508" s="103">
        <v>8.3333333333333343E-2</v>
      </c>
      <c r="AE508" s="103">
        <v>8.3333333333333343E-2</v>
      </c>
      <c r="AF508" s="103">
        <v>8.3333333333333343E-2</v>
      </c>
      <c r="AG508" s="103">
        <v>8.3333333333333343E-2</v>
      </c>
      <c r="AH508" s="103">
        <v>8.3333333333333343E-2</v>
      </c>
      <c r="AI508" s="145">
        <v>8.3299999999999999E-2</v>
      </c>
      <c r="AJ508" s="104">
        <v>0</v>
      </c>
      <c r="AK508" s="104">
        <v>0</v>
      </c>
      <c r="AL508" s="104">
        <v>0</v>
      </c>
      <c r="AM508" s="104">
        <v>0</v>
      </c>
      <c r="AN508" s="104">
        <v>0</v>
      </c>
      <c r="AO508" s="21">
        <v>0.58330000000000015</v>
      </c>
      <c r="AP508" s="188">
        <v>0.99994285714285713</v>
      </c>
      <c r="AQ508" s="90" t="s">
        <v>1258</v>
      </c>
      <c r="AR508" s="37" t="s">
        <v>1748</v>
      </c>
      <c r="AS508" s="70" t="s">
        <v>1144</v>
      </c>
      <c r="AT508" s="70" t="s">
        <v>1144</v>
      </c>
      <c r="AU508" s="70"/>
      <c r="AV508" s="70"/>
      <c r="BA508" s="230">
        <v>0.41669999999999985</v>
      </c>
    </row>
    <row r="509" spans="1:53" ht="27.95" hidden="1" customHeight="1" outlineLevel="4" x14ac:dyDescent="0.2">
      <c r="A509" s="306"/>
      <c r="B509" s="322"/>
      <c r="C509" s="26" t="s">
        <v>1605</v>
      </c>
      <c r="D509" s="26" t="s">
        <v>1604</v>
      </c>
      <c r="E509" s="26" t="s">
        <v>1604</v>
      </c>
      <c r="F509" s="87"/>
      <c r="G509" s="28"/>
      <c r="H509" s="26"/>
      <c r="I509" s="26"/>
      <c r="J509" s="26"/>
      <c r="K509" s="26"/>
      <c r="L509" s="13"/>
      <c r="M509" s="13"/>
      <c r="N509" s="102" t="s">
        <v>191</v>
      </c>
      <c r="O509" s="102" t="s">
        <v>209</v>
      </c>
      <c r="P509" s="103">
        <v>8.3333333333333343E-2</v>
      </c>
      <c r="Q509" s="103">
        <v>8.3333333333333343E-2</v>
      </c>
      <c r="R509" s="103">
        <v>8.3333333333333343E-2</v>
      </c>
      <c r="S509" s="103">
        <v>8.3333333333333343E-2</v>
      </c>
      <c r="T509" s="103">
        <v>8.3333333333333343E-2</v>
      </c>
      <c r="U509" s="103">
        <v>8.3333333333333343E-2</v>
      </c>
      <c r="V509" s="142">
        <v>8.3333333333333343E-2</v>
      </c>
      <c r="W509" s="103">
        <v>8.3333333333333343E-2</v>
      </c>
      <c r="X509" s="103">
        <v>8.3333333333333343E-2</v>
      </c>
      <c r="Y509" s="103">
        <v>8.3333333333333343E-2</v>
      </c>
      <c r="Z509" s="103">
        <v>8.3333333333333343E-2</v>
      </c>
      <c r="AA509" s="103">
        <v>8.3333333333333343E-2</v>
      </c>
      <c r="AB509" s="197">
        <v>1.0000000000000002</v>
      </c>
      <c r="AC509" s="103">
        <v>8.3333333333333343E-2</v>
      </c>
      <c r="AD509" s="103">
        <v>8.3333333333333343E-2</v>
      </c>
      <c r="AE509" s="103">
        <v>8.3333333333333343E-2</v>
      </c>
      <c r="AF509" s="103">
        <v>8.3333333333333343E-2</v>
      </c>
      <c r="AG509" s="103">
        <v>8.3333333333333343E-2</v>
      </c>
      <c r="AH509" s="103">
        <v>8.3333333333333343E-2</v>
      </c>
      <c r="AI509" s="145">
        <v>8.3299999999999999E-2</v>
      </c>
      <c r="AJ509" s="104">
        <v>0</v>
      </c>
      <c r="AK509" s="104">
        <v>0</v>
      </c>
      <c r="AL509" s="104">
        <v>0</v>
      </c>
      <c r="AM509" s="104">
        <v>0</v>
      </c>
      <c r="AN509" s="104">
        <v>0</v>
      </c>
      <c r="AO509" s="21">
        <v>0.58330000000000015</v>
      </c>
      <c r="AP509" s="188">
        <v>0.99994285714285713</v>
      </c>
      <c r="AQ509" s="90" t="s">
        <v>1258</v>
      </c>
      <c r="AR509" s="37" t="s">
        <v>1748</v>
      </c>
      <c r="AS509" s="70" t="s">
        <v>1144</v>
      </c>
      <c r="AT509" s="70" t="s">
        <v>1144</v>
      </c>
      <c r="AU509" s="70"/>
      <c r="AV509" s="70"/>
      <c r="BA509" s="230">
        <v>0.41669999999999985</v>
      </c>
    </row>
    <row r="510" spans="1:53" ht="27.95" hidden="1" customHeight="1" outlineLevel="3" x14ac:dyDescent="0.2">
      <c r="A510" s="306"/>
      <c r="B510" s="322"/>
      <c r="C510" s="264" t="s">
        <v>1606</v>
      </c>
      <c r="D510" s="261"/>
      <c r="E510" s="262"/>
      <c r="F510" s="81"/>
      <c r="G510" s="81"/>
      <c r="H510" s="1"/>
      <c r="I510" s="1"/>
      <c r="J510" s="81"/>
      <c r="K510" s="81"/>
      <c r="L510" s="81"/>
      <c r="M510" s="81"/>
      <c r="N510" s="67"/>
      <c r="O510" s="67"/>
      <c r="P510" s="68"/>
      <c r="Q510" s="68"/>
      <c r="R510" s="68"/>
      <c r="S510" s="68"/>
      <c r="T510" s="68"/>
      <c r="U510" s="68"/>
      <c r="V510" s="143"/>
      <c r="W510" s="68"/>
      <c r="X510" s="68"/>
      <c r="Y510" s="68"/>
      <c r="Z510" s="68"/>
      <c r="AA510" s="68"/>
      <c r="AB510" s="199"/>
      <c r="AC510" s="68"/>
      <c r="AD510" s="68"/>
      <c r="AE510" s="68"/>
      <c r="AF510" s="68"/>
      <c r="AG510" s="68"/>
      <c r="AH510" s="68"/>
      <c r="AI510" s="143"/>
      <c r="AJ510" s="68"/>
      <c r="AK510" s="68"/>
      <c r="AL510" s="68"/>
      <c r="AM510" s="68"/>
      <c r="AN510" s="181"/>
      <c r="AO510" s="189">
        <v>0.55901904761904775</v>
      </c>
      <c r="AP510" s="189">
        <v>0.95831836734693865</v>
      </c>
      <c r="AQ510" s="90" t="s">
        <v>1258</v>
      </c>
      <c r="AR510" s="37" t="s">
        <v>1748</v>
      </c>
      <c r="AS510" s="70"/>
      <c r="AT510" s="70"/>
      <c r="AU510" s="70"/>
      <c r="AV510" s="70"/>
      <c r="BA510" s="230">
        <v>0.44098095238095225</v>
      </c>
    </row>
    <row r="511" spans="1:53" ht="27.95" hidden="1" customHeight="1" outlineLevel="4" x14ac:dyDescent="0.2">
      <c r="A511" s="306"/>
      <c r="B511" s="322"/>
      <c r="C511" s="26" t="s">
        <v>1607</v>
      </c>
      <c r="D511" s="26" t="s">
        <v>1609</v>
      </c>
      <c r="E511" s="26" t="s">
        <v>1609</v>
      </c>
      <c r="F511" s="87"/>
      <c r="G511" s="28"/>
      <c r="H511" s="10" t="s">
        <v>892</v>
      </c>
      <c r="I511" s="10" t="s">
        <v>890</v>
      </c>
      <c r="J511" s="26"/>
      <c r="K511" s="26">
        <v>0</v>
      </c>
      <c r="L511" s="13">
        <v>0</v>
      </c>
      <c r="M511" s="13">
        <v>0</v>
      </c>
      <c r="N511" s="102" t="s">
        <v>192</v>
      </c>
      <c r="O511" s="102" t="s">
        <v>209</v>
      </c>
      <c r="P511" s="103">
        <v>0</v>
      </c>
      <c r="Q511" s="103">
        <v>9.0909090909090912E-2</v>
      </c>
      <c r="R511" s="103">
        <v>9.0909090909090912E-2</v>
      </c>
      <c r="S511" s="103">
        <v>9.0909090909090912E-2</v>
      </c>
      <c r="T511" s="103">
        <v>9.0909090909090912E-2</v>
      </c>
      <c r="U511" s="103">
        <v>9.0909090909090912E-2</v>
      </c>
      <c r="V511" s="142">
        <v>9.0909090909090912E-2</v>
      </c>
      <c r="W511" s="103">
        <v>9.0909090909090912E-2</v>
      </c>
      <c r="X511" s="103">
        <v>9.0909090909090912E-2</v>
      </c>
      <c r="Y511" s="103">
        <v>9.0909090909090912E-2</v>
      </c>
      <c r="Z511" s="103">
        <v>9.0909090909090912E-2</v>
      </c>
      <c r="AA511" s="103">
        <v>9.0909090909090912E-2</v>
      </c>
      <c r="AB511" s="197">
        <v>1.0000000000000002</v>
      </c>
      <c r="AC511" s="104">
        <v>0</v>
      </c>
      <c r="AD511" s="104">
        <v>0.01</v>
      </c>
      <c r="AE511" s="104">
        <v>0.01</v>
      </c>
      <c r="AF511" s="104">
        <v>0.01</v>
      </c>
      <c r="AG511" s="103">
        <v>0.01</v>
      </c>
      <c r="AH511" s="103">
        <v>0.01</v>
      </c>
      <c r="AI511" s="145">
        <v>0.01</v>
      </c>
      <c r="AJ511" s="104">
        <v>0</v>
      </c>
      <c r="AK511" s="104">
        <v>0</v>
      </c>
      <c r="AL511" s="104">
        <v>0</v>
      </c>
      <c r="AM511" s="104">
        <v>0</v>
      </c>
      <c r="AN511" s="104">
        <v>0</v>
      </c>
      <c r="AO511" s="21">
        <v>6.0000000000000005E-2</v>
      </c>
      <c r="AP511" s="188">
        <v>0.11</v>
      </c>
      <c r="AQ511" s="90" t="s">
        <v>1746</v>
      </c>
      <c r="AR511" s="37" t="s">
        <v>1747</v>
      </c>
      <c r="AS511" s="70" t="s">
        <v>1145</v>
      </c>
      <c r="AT511" s="70" t="s">
        <v>1475</v>
      </c>
      <c r="AU511" s="70" t="s">
        <v>1613</v>
      </c>
      <c r="AV511" s="70" t="s">
        <v>1613</v>
      </c>
      <c r="BA511" s="230">
        <v>0.94</v>
      </c>
    </row>
    <row r="512" spans="1:53" ht="27.95" hidden="1" customHeight="1" outlineLevel="4" x14ac:dyDescent="0.2">
      <c r="A512" s="306"/>
      <c r="B512" s="322"/>
      <c r="C512" s="26" t="s">
        <v>1607</v>
      </c>
      <c r="D512" s="26" t="s">
        <v>1610</v>
      </c>
      <c r="E512" s="26" t="s">
        <v>1610</v>
      </c>
      <c r="F512" s="87"/>
      <c r="G512" s="28"/>
      <c r="H512" s="10"/>
      <c r="I512" s="10"/>
      <c r="J512" s="26"/>
      <c r="K512" s="26"/>
      <c r="L512" s="13"/>
      <c r="M512" s="13"/>
      <c r="N512" s="102" t="s">
        <v>192</v>
      </c>
      <c r="O512" s="102" t="s">
        <v>209</v>
      </c>
      <c r="P512" s="103">
        <v>0</v>
      </c>
      <c r="Q512" s="103">
        <v>9.0909090909090912E-2</v>
      </c>
      <c r="R512" s="103">
        <v>9.0909090909090912E-2</v>
      </c>
      <c r="S512" s="103">
        <v>9.0909090909090912E-2</v>
      </c>
      <c r="T512" s="103">
        <v>9.0909090909090912E-2</v>
      </c>
      <c r="U512" s="103">
        <v>9.0909090909090912E-2</v>
      </c>
      <c r="V512" s="142">
        <v>9.0909090909090912E-2</v>
      </c>
      <c r="W512" s="103">
        <v>9.0909090909090912E-2</v>
      </c>
      <c r="X512" s="103">
        <v>9.0909090909090912E-2</v>
      </c>
      <c r="Y512" s="103">
        <v>9.0909090909090912E-2</v>
      </c>
      <c r="Z512" s="103">
        <v>9.0909090909090912E-2</v>
      </c>
      <c r="AA512" s="103">
        <v>9.0909090909090912E-2</v>
      </c>
      <c r="AB512" s="197">
        <v>1.0000000000000002</v>
      </c>
      <c r="AC512" s="104">
        <v>0</v>
      </c>
      <c r="AD512" s="104">
        <v>0.01</v>
      </c>
      <c r="AE512" s="104">
        <v>0.01</v>
      </c>
      <c r="AF512" s="104">
        <v>0.01</v>
      </c>
      <c r="AG512" s="103">
        <v>0.01</v>
      </c>
      <c r="AH512" s="103">
        <v>0.01</v>
      </c>
      <c r="AI512" s="145">
        <v>0.01</v>
      </c>
      <c r="AJ512" s="104">
        <v>0</v>
      </c>
      <c r="AK512" s="104">
        <v>0</v>
      </c>
      <c r="AL512" s="104">
        <v>0</v>
      </c>
      <c r="AM512" s="104">
        <v>0</v>
      </c>
      <c r="AN512" s="104">
        <v>0</v>
      </c>
      <c r="AO512" s="21">
        <v>6.0000000000000005E-2</v>
      </c>
      <c r="AP512" s="188">
        <v>0.11</v>
      </c>
      <c r="AQ512" s="90" t="s">
        <v>1746</v>
      </c>
      <c r="AR512" s="37" t="s">
        <v>1747</v>
      </c>
      <c r="AS512" s="70"/>
      <c r="AT512" s="70"/>
      <c r="AU512" s="70"/>
      <c r="AV512" s="70"/>
      <c r="BA512" s="230">
        <v>0.94</v>
      </c>
    </row>
    <row r="513" spans="1:53" ht="27.95" hidden="1" customHeight="1" outlineLevel="4" x14ac:dyDescent="0.2">
      <c r="A513" s="306"/>
      <c r="B513" s="322"/>
      <c r="C513" s="26" t="s">
        <v>1607</v>
      </c>
      <c r="D513" s="26" t="s">
        <v>1611</v>
      </c>
      <c r="E513" s="26" t="s">
        <v>1611</v>
      </c>
      <c r="F513" s="87"/>
      <c r="G513" s="28"/>
      <c r="H513" s="10"/>
      <c r="I513" s="10"/>
      <c r="J513" s="26"/>
      <c r="K513" s="26"/>
      <c r="L513" s="13"/>
      <c r="M513" s="13"/>
      <c r="N513" s="102" t="s">
        <v>192</v>
      </c>
      <c r="O513" s="102" t="s">
        <v>209</v>
      </c>
      <c r="P513" s="103">
        <v>0</v>
      </c>
      <c r="Q513" s="103">
        <v>9.0909090909090912E-2</v>
      </c>
      <c r="R513" s="103">
        <v>9.0909090909090912E-2</v>
      </c>
      <c r="S513" s="103">
        <v>9.0909090909090912E-2</v>
      </c>
      <c r="T513" s="103">
        <v>9.0909090909090912E-2</v>
      </c>
      <c r="U513" s="103">
        <v>9.0909090909090912E-2</v>
      </c>
      <c r="V513" s="142">
        <v>9.0909090909090912E-2</v>
      </c>
      <c r="W513" s="103">
        <v>9.0909090909090912E-2</v>
      </c>
      <c r="X513" s="103">
        <v>9.0909090909090912E-2</v>
      </c>
      <c r="Y513" s="103">
        <v>9.0909090909090912E-2</v>
      </c>
      <c r="Z513" s="103">
        <v>9.0909090909090912E-2</v>
      </c>
      <c r="AA513" s="103">
        <v>9.0909090909090912E-2</v>
      </c>
      <c r="AB513" s="197">
        <v>1.0000000000000002</v>
      </c>
      <c r="AC513" s="104">
        <v>0</v>
      </c>
      <c r="AD513" s="104">
        <v>0.01</v>
      </c>
      <c r="AE513" s="104">
        <v>0.01</v>
      </c>
      <c r="AF513" s="104">
        <v>0.01</v>
      </c>
      <c r="AG513" s="103">
        <v>0.01</v>
      </c>
      <c r="AH513" s="103">
        <v>0.01</v>
      </c>
      <c r="AI513" s="145">
        <v>0.01</v>
      </c>
      <c r="AJ513" s="104">
        <v>0</v>
      </c>
      <c r="AK513" s="104">
        <v>0</v>
      </c>
      <c r="AL513" s="104">
        <v>0</v>
      </c>
      <c r="AM513" s="104">
        <v>0</v>
      </c>
      <c r="AN513" s="104">
        <v>0</v>
      </c>
      <c r="AO513" s="21">
        <v>6.0000000000000005E-2</v>
      </c>
      <c r="AP513" s="188">
        <v>0.11</v>
      </c>
      <c r="AQ513" s="90" t="s">
        <v>1746</v>
      </c>
      <c r="AR513" s="37" t="s">
        <v>1747</v>
      </c>
      <c r="AS513" s="70"/>
      <c r="AT513" s="70"/>
      <c r="AU513" s="70"/>
      <c r="AV513" s="70"/>
      <c r="BA513" s="230">
        <v>0.94</v>
      </c>
    </row>
    <row r="514" spans="1:53" ht="27.95" hidden="1" customHeight="1" outlineLevel="4" x14ac:dyDescent="0.2">
      <c r="A514" s="306"/>
      <c r="B514" s="322"/>
      <c r="C514" s="26" t="s">
        <v>1607</v>
      </c>
      <c r="D514" s="26" t="s">
        <v>1612</v>
      </c>
      <c r="E514" s="26" t="s">
        <v>1612</v>
      </c>
      <c r="F514" s="87"/>
      <c r="G514" s="28"/>
      <c r="H514" s="10" t="s">
        <v>891</v>
      </c>
      <c r="I514" s="10"/>
      <c r="J514" s="26"/>
      <c r="K514" s="26"/>
      <c r="L514" s="13"/>
      <c r="M514" s="13"/>
      <c r="N514" s="102" t="s">
        <v>192</v>
      </c>
      <c r="O514" s="102" t="s">
        <v>209</v>
      </c>
      <c r="P514" s="103">
        <v>0</v>
      </c>
      <c r="Q514" s="103">
        <v>9.0909090909090912E-2</v>
      </c>
      <c r="R514" s="103">
        <v>9.0909090909090912E-2</v>
      </c>
      <c r="S514" s="103">
        <v>9.0909090909090912E-2</v>
      </c>
      <c r="T514" s="103">
        <v>9.0909090909090912E-2</v>
      </c>
      <c r="U514" s="103">
        <v>9.0909090909090912E-2</v>
      </c>
      <c r="V514" s="142">
        <v>9.0909090909090912E-2</v>
      </c>
      <c r="W514" s="103">
        <v>9.0909090909090912E-2</v>
      </c>
      <c r="X514" s="103">
        <v>9.0909090909090912E-2</v>
      </c>
      <c r="Y514" s="103">
        <v>9.0909090909090912E-2</v>
      </c>
      <c r="Z514" s="103">
        <v>9.0909090909090912E-2</v>
      </c>
      <c r="AA514" s="103">
        <v>9.0909090909090912E-2</v>
      </c>
      <c r="AB514" s="197">
        <v>1.0000000000000002</v>
      </c>
      <c r="AC514" s="104">
        <v>0</v>
      </c>
      <c r="AD514" s="104">
        <v>0.01</v>
      </c>
      <c r="AE514" s="104">
        <v>0.01</v>
      </c>
      <c r="AF514" s="104">
        <v>0.01</v>
      </c>
      <c r="AG514" s="103">
        <v>0.01</v>
      </c>
      <c r="AH514" s="103">
        <v>0.01</v>
      </c>
      <c r="AI514" s="145">
        <v>0.01</v>
      </c>
      <c r="AJ514" s="104">
        <v>0</v>
      </c>
      <c r="AK514" s="104">
        <v>0</v>
      </c>
      <c r="AL514" s="104">
        <v>0</v>
      </c>
      <c r="AM514" s="104">
        <v>0</v>
      </c>
      <c r="AN514" s="104">
        <v>0</v>
      </c>
      <c r="AO514" s="21">
        <v>6.0000000000000005E-2</v>
      </c>
      <c r="AP514" s="188">
        <v>0.11</v>
      </c>
      <c r="AQ514" s="90" t="s">
        <v>1746</v>
      </c>
      <c r="AR514" s="37" t="s">
        <v>1747</v>
      </c>
      <c r="AS514" s="70"/>
      <c r="AT514" s="70"/>
      <c r="AU514" s="70"/>
      <c r="AV514" s="70"/>
      <c r="BA514" s="230">
        <v>0.94</v>
      </c>
    </row>
    <row r="515" spans="1:53" ht="49.5" hidden="1" customHeight="1" outlineLevel="3" collapsed="1" x14ac:dyDescent="0.2">
      <c r="A515" s="306"/>
      <c r="B515" s="322"/>
      <c r="C515" s="264" t="s">
        <v>1608</v>
      </c>
      <c r="D515" s="261"/>
      <c r="E515" s="262"/>
      <c r="F515" s="81"/>
      <c r="G515" s="81"/>
      <c r="H515" s="1"/>
      <c r="I515" s="1"/>
      <c r="J515" s="81"/>
      <c r="K515" s="81"/>
      <c r="L515" s="81"/>
      <c r="M515" s="81"/>
      <c r="N515" s="67"/>
      <c r="O515" s="67"/>
      <c r="P515" s="68"/>
      <c r="Q515" s="68"/>
      <c r="R515" s="68"/>
      <c r="S515" s="68"/>
      <c r="T515" s="68"/>
      <c r="U515" s="68"/>
      <c r="V515" s="143"/>
      <c r="W515" s="68"/>
      <c r="X515" s="68"/>
      <c r="Y515" s="68"/>
      <c r="Z515" s="68"/>
      <c r="AA515" s="68"/>
      <c r="AB515" s="199"/>
      <c r="AC515" s="68"/>
      <c r="AD515" s="68"/>
      <c r="AE515" s="68"/>
      <c r="AF515" s="68"/>
      <c r="AG515" s="68"/>
      <c r="AH515" s="68"/>
      <c r="AI515" s="143"/>
      <c r="AJ515" s="68"/>
      <c r="AK515" s="68"/>
      <c r="AL515" s="68"/>
      <c r="AM515" s="68"/>
      <c r="AN515" s="181"/>
      <c r="AO515" s="189">
        <v>6.0000000000000005E-2</v>
      </c>
      <c r="AP515" s="189">
        <v>0.11</v>
      </c>
      <c r="AQ515" s="90" t="s">
        <v>1746</v>
      </c>
      <c r="AR515" s="37" t="s">
        <v>1747</v>
      </c>
      <c r="AS515" s="70"/>
      <c r="AT515" s="70"/>
      <c r="AU515" s="70"/>
      <c r="AV515" s="242" t="s">
        <v>1731</v>
      </c>
      <c r="BA515" s="230">
        <v>0.94</v>
      </c>
    </row>
    <row r="516" spans="1:53" ht="27.95" hidden="1" customHeight="1" outlineLevel="4" x14ac:dyDescent="0.2">
      <c r="A516" s="306"/>
      <c r="B516" s="322"/>
      <c r="C516" s="26" t="s">
        <v>893</v>
      </c>
      <c r="D516" s="26" t="s">
        <v>893</v>
      </c>
      <c r="E516" s="26" t="s">
        <v>1576</v>
      </c>
      <c r="F516" s="87"/>
      <c r="G516" s="28"/>
      <c r="H516" s="10" t="s">
        <v>893</v>
      </c>
      <c r="I516" s="10" t="s">
        <v>895</v>
      </c>
      <c r="J516" s="26" t="s">
        <v>896</v>
      </c>
      <c r="K516" s="26">
        <v>1</v>
      </c>
      <c r="L516" s="13">
        <v>100000000</v>
      </c>
      <c r="M516" s="13">
        <v>100000000</v>
      </c>
      <c r="N516" s="102" t="s">
        <v>192</v>
      </c>
      <c r="O516" s="102" t="s">
        <v>900</v>
      </c>
      <c r="P516" s="103">
        <v>0</v>
      </c>
      <c r="Q516" s="103">
        <v>0.1111111111111111</v>
      </c>
      <c r="R516" s="103">
        <v>0.1111111111111111</v>
      </c>
      <c r="S516" s="103">
        <v>0.1111111111111111</v>
      </c>
      <c r="T516" s="103">
        <v>0.1111111111111111</v>
      </c>
      <c r="U516" s="103">
        <v>0.1111111111111111</v>
      </c>
      <c r="V516" s="142">
        <v>0.1111111111111111</v>
      </c>
      <c r="W516" s="103">
        <v>0.1111111111111111</v>
      </c>
      <c r="X516" s="103">
        <v>0.1111111111111111</v>
      </c>
      <c r="Y516" s="103">
        <v>0.1111111111111111</v>
      </c>
      <c r="Z516" s="103">
        <v>0</v>
      </c>
      <c r="AA516" s="103">
        <v>0</v>
      </c>
      <c r="AB516" s="197">
        <v>1.0000000000000002</v>
      </c>
      <c r="AC516" s="104">
        <v>0</v>
      </c>
      <c r="AD516" s="104">
        <v>0.11</v>
      </c>
      <c r="AE516" s="104">
        <v>0.11</v>
      </c>
      <c r="AF516" s="104">
        <v>0.11</v>
      </c>
      <c r="AG516" s="103">
        <v>0.1</v>
      </c>
      <c r="AH516" s="103">
        <v>0.1</v>
      </c>
      <c r="AI516" s="145">
        <v>0.11</v>
      </c>
      <c r="AJ516" s="104">
        <v>0</v>
      </c>
      <c r="AK516" s="104">
        <v>0</v>
      </c>
      <c r="AL516" s="104">
        <v>0</v>
      </c>
      <c r="AM516" s="104">
        <v>0</v>
      </c>
      <c r="AN516" s="104">
        <v>0</v>
      </c>
      <c r="AO516" s="21">
        <v>0.64</v>
      </c>
      <c r="AP516" s="188">
        <v>0.96</v>
      </c>
      <c r="AQ516" s="90" t="s">
        <v>1258</v>
      </c>
      <c r="AR516" s="37" t="s">
        <v>1748</v>
      </c>
      <c r="AS516" s="70" t="s">
        <v>1265</v>
      </c>
      <c r="AT516" s="70" t="s">
        <v>1476</v>
      </c>
      <c r="AU516" s="70"/>
      <c r="AV516" s="70"/>
      <c r="BA516" s="230">
        <v>0.36</v>
      </c>
    </row>
    <row r="517" spans="1:53" ht="27.95" hidden="1" customHeight="1" outlineLevel="4" x14ac:dyDescent="0.2">
      <c r="A517" s="306"/>
      <c r="B517" s="322"/>
      <c r="C517" s="26" t="s">
        <v>893</v>
      </c>
      <c r="D517" s="26" t="s">
        <v>893</v>
      </c>
      <c r="E517" s="26" t="s">
        <v>1577</v>
      </c>
      <c r="F517" s="87"/>
      <c r="G517" s="28"/>
      <c r="H517" s="10"/>
      <c r="I517" s="10"/>
      <c r="J517" s="26"/>
      <c r="K517" s="26"/>
      <c r="L517" s="13"/>
      <c r="M517" s="13"/>
      <c r="N517" s="102" t="s">
        <v>196</v>
      </c>
      <c r="O517" s="102" t="s">
        <v>1578</v>
      </c>
      <c r="P517" s="103">
        <v>0</v>
      </c>
      <c r="Q517" s="103">
        <v>0</v>
      </c>
      <c r="R517" s="103">
        <v>0</v>
      </c>
      <c r="S517" s="103">
        <v>0</v>
      </c>
      <c r="T517" s="103">
        <v>0</v>
      </c>
      <c r="U517" s="103">
        <v>0</v>
      </c>
      <c r="V517" s="142">
        <v>0</v>
      </c>
      <c r="W517" s="103">
        <v>0</v>
      </c>
      <c r="X517" s="103">
        <v>0</v>
      </c>
      <c r="Y517" s="103">
        <v>0</v>
      </c>
      <c r="Z517" s="103">
        <v>1</v>
      </c>
      <c r="AA517" s="103">
        <v>0</v>
      </c>
      <c r="AB517" s="197">
        <v>1</v>
      </c>
      <c r="AC517" s="104">
        <v>0</v>
      </c>
      <c r="AD517" s="104">
        <v>0</v>
      </c>
      <c r="AE517" s="104">
        <v>0</v>
      </c>
      <c r="AF517" s="104">
        <v>0</v>
      </c>
      <c r="AG517" s="103">
        <v>0</v>
      </c>
      <c r="AH517" s="103">
        <v>0</v>
      </c>
      <c r="AI517" s="145">
        <v>0</v>
      </c>
      <c r="AJ517" s="104">
        <v>0</v>
      </c>
      <c r="AK517" s="104">
        <v>0</v>
      </c>
      <c r="AL517" s="104">
        <v>0</v>
      </c>
      <c r="AM517" s="104">
        <v>0</v>
      </c>
      <c r="AN517" s="104">
        <v>0</v>
      </c>
      <c r="AO517" s="21">
        <v>0</v>
      </c>
      <c r="AP517" s="188" t="s">
        <v>368</v>
      </c>
      <c r="AQ517" s="90" t="s">
        <v>368</v>
      </c>
      <c r="AR517" s="37" t="s">
        <v>368</v>
      </c>
      <c r="AS517" s="70" t="s">
        <v>1244</v>
      </c>
      <c r="AT517" s="70" t="s">
        <v>1376</v>
      </c>
      <c r="AU517" s="70"/>
      <c r="AV517" s="70"/>
      <c r="BA517" s="230">
        <v>1</v>
      </c>
    </row>
    <row r="518" spans="1:53" ht="27.95" hidden="1" customHeight="1" outlineLevel="3" thickBot="1" x14ac:dyDescent="0.25">
      <c r="A518" s="306"/>
      <c r="B518" s="322"/>
      <c r="C518" s="263" t="s">
        <v>1327</v>
      </c>
      <c r="D518" s="258"/>
      <c r="E518" s="259"/>
      <c r="F518" s="123"/>
      <c r="G518" s="123"/>
      <c r="H518" s="124"/>
      <c r="I518" s="124"/>
      <c r="J518" s="123"/>
      <c r="K518" s="123"/>
      <c r="L518" s="123"/>
      <c r="M518" s="123"/>
      <c r="N518" s="125"/>
      <c r="O518" s="125"/>
      <c r="P518" s="68"/>
      <c r="Q518" s="68"/>
      <c r="R518" s="68"/>
      <c r="S518" s="68"/>
      <c r="T518" s="68"/>
      <c r="U518" s="68"/>
      <c r="V518" s="143"/>
      <c r="W518" s="68"/>
      <c r="X518" s="68"/>
      <c r="Y518" s="68"/>
      <c r="Z518" s="68"/>
      <c r="AA518" s="68"/>
      <c r="AB518" s="199"/>
      <c r="AC518" s="68"/>
      <c r="AD518" s="68"/>
      <c r="AE518" s="68"/>
      <c r="AF518" s="68"/>
      <c r="AG518" s="68"/>
      <c r="AH518" s="68"/>
      <c r="AI518" s="143"/>
      <c r="AJ518" s="68"/>
      <c r="AK518" s="68"/>
      <c r="AL518" s="68"/>
      <c r="AM518" s="68"/>
      <c r="AN518" s="181"/>
      <c r="AO518" s="189">
        <v>0.64</v>
      </c>
      <c r="AP518" s="205">
        <v>0.96</v>
      </c>
      <c r="AQ518" s="90" t="s">
        <v>1258</v>
      </c>
      <c r="AR518" s="37" t="s">
        <v>1748</v>
      </c>
      <c r="AS518" s="70"/>
      <c r="AT518" s="70"/>
      <c r="AU518" s="70"/>
      <c r="AV518" s="70"/>
      <c r="BA518" s="230">
        <v>0.36</v>
      </c>
    </row>
    <row r="519" spans="1:53" ht="27.95" hidden="1" customHeight="1" outlineLevel="4" x14ac:dyDescent="0.2">
      <c r="A519" s="306"/>
      <c r="B519" s="322"/>
      <c r="C519" s="26" t="s">
        <v>1614</v>
      </c>
      <c r="D519" s="26" t="s">
        <v>1615</v>
      </c>
      <c r="E519" s="26" t="s">
        <v>1615</v>
      </c>
      <c r="F519" s="87"/>
      <c r="G519" s="28"/>
      <c r="H519" s="10" t="s">
        <v>893</v>
      </c>
      <c r="I519" s="10" t="s">
        <v>895</v>
      </c>
      <c r="J519" s="26" t="s">
        <v>896</v>
      </c>
      <c r="K519" s="26">
        <v>1</v>
      </c>
      <c r="L519" s="13">
        <v>100000000</v>
      </c>
      <c r="M519" s="13">
        <v>100000000</v>
      </c>
      <c r="N519" s="102" t="s">
        <v>191</v>
      </c>
      <c r="O519" s="102" t="s">
        <v>196</v>
      </c>
      <c r="P519" s="103">
        <v>9.0909090909090912E-2</v>
      </c>
      <c r="Q519" s="103">
        <v>9.0909090909090912E-2</v>
      </c>
      <c r="R519" s="103">
        <v>9.0909090909090912E-2</v>
      </c>
      <c r="S519" s="103">
        <v>9.0909090909090912E-2</v>
      </c>
      <c r="T519" s="103">
        <v>9.0909090909090912E-2</v>
      </c>
      <c r="U519" s="103">
        <v>9.0909090909090912E-2</v>
      </c>
      <c r="V519" s="142">
        <v>9.0909090909090912E-2</v>
      </c>
      <c r="W519" s="103">
        <v>9.0909090909090912E-2</v>
      </c>
      <c r="X519" s="103">
        <v>9.0909090909090912E-2</v>
      </c>
      <c r="Y519" s="103">
        <v>9.0909090909090912E-2</v>
      </c>
      <c r="Z519" s="103">
        <v>9.0909090909090912E-2</v>
      </c>
      <c r="AA519" s="103">
        <v>0</v>
      </c>
      <c r="AB519" s="197">
        <v>1.0000000000000002</v>
      </c>
      <c r="AC519" s="103">
        <v>9.0909090909090912E-2</v>
      </c>
      <c r="AD519" s="103">
        <v>9.0909090909090912E-2</v>
      </c>
      <c r="AE519" s="103">
        <v>9.0909090909090912E-2</v>
      </c>
      <c r="AF519" s="103">
        <v>9.0909090909090912E-2</v>
      </c>
      <c r="AG519" s="103">
        <v>9.0909090909090912E-2</v>
      </c>
      <c r="AH519" s="103">
        <v>9.0909090909090912E-2</v>
      </c>
      <c r="AI519" s="145">
        <v>0.09</v>
      </c>
      <c r="AJ519" s="104">
        <v>0</v>
      </c>
      <c r="AK519" s="104">
        <v>0</v>
      </c>
      <c r="AL519" s="104">
        <v>0</v>
      </c>
      <c r="AM519" s="104">
        <v>0</v>
      </c>
      <c r="AN519" s="104">
        <v>0</v>
      </c>
      <c r="AO519" s="21">
        <v>0.63545454545454549</v>
      </c>
      <c r="AP519" s="188">
        <v>0.99857142857142844</v>
      </c>
      <c r="AQ519" s="90" t="s">
        <v>1258</v>
      </c>
      <c r="AR519" s="37" t="s">
        <v>1748</v>
      </c>
      <c r="AS519" s="70" t="s">
        <v>1265</v>
      </c>
      <c r="AT519" s="70" t="s">
        <v>1476</v>
      </c>
      <c r="AU519" s="70"/>
      <c r="AV519" s="70"/>
      <c r="BA519" s="230">
        <v>0.36454545454545451</v>
      </c>
    </row>
    <row r="520" spans="1:53" ht="27.95" hidden="1" customHeight="1" outlineLevel="4" x14ac:dyDescent="0.2">
      <c r="A520" s="306"/>
      <c r="B520" s="322"/>
      <c r="C520" s="26" t="s">
        <v>1614</v>
      </c>
      <c r="D520" s="26" t="s">
        <v>1616</v>
      </c>
      <c r="E520" s="26" t="s">
        <v>1616</v>
      </c>
      <c r="F520" s="87"/>
      <c r="G520" s="28"/>
      <c r="H520" s="10"/>
      <c r="I520" s="10"/>
      <c r="J520" s="26"/>
      <c r="K520" s="26"/>
      <c r="L520" s="13"/>
      <c r="M520" s="13"/>
      <c r="N520" s="102" t="s">
        <v>191</v>
      </c>
      <c r="O520" s="102" t="s">
        <v>196</v>
      </c>
      <c r="P520" s="103">
        <v>9.0909090909090912E-2</v>
      </c>
      <c r="Q520" s="103">
        <v>9.0909090909090912E-2</v>
      </c>
      <c r="R520" s="103">
        <v>9.0909090909090912E-2</v>
      </c>
      <c r="S520" s="103">
        <v>9.0909090909090912E-2</v>
      </c>
      <c r="T520" s="103">
        <v>9.0909090909090912E-2</v>
      </c>
      <c r="U520" s="103">
        <v>9.0909090909090912E-2</v>
      </c>
      <c r="V520" s="142">
        <v>9.0909090909090912E-2</v>
      </c>
      <c r="W520" s="103">
        <v>9.0909090909090912E-2</v>
      </c>
      <c r="X520" s="103">
        <v>9.0909090909090912E-2</v>
      </c>
      <c r="Y520" s="103">
        <v>9.0909090909090912E-2</v>
      </c>
      <c r="Z520" s="103">
        <v>9.0909090909090912E-2</v>
      </c>
      <c r="AA520" s="103">
        <v>0</v>
      </c>
      <c r="AB520" s="197">
        <v>1.0000000000000002</v>
      </c>
      <c r="AC520" s="104">
        <v>0.04</v>
      </c>
      <c r="AD520" s="104">
        <v>0.04</v>
      </c>
      <c r="AE520" s="104">
        <v>0.04</v>
      </c>
      <c r="AF520" s="104">
        <v>0.04</v>
      </c>
      <c r="AG520" s="104">
        <v>0.04</v>
      </c>
      <c r="AH520" s="104">
        <v>0.04</v>
      </c>
      <c r="AI520" s="104">
        <v>0.04</v>
      </c>
      <c r="AJ520" s="104">
        <v>0</v>
      </c>
      <c r="AK520" s="104">
        <v>0</v>
      </c>
      <c r="AL520" s="104">
        <v>0</v>
      </c>
      <c r="AM520" s="104">
        <v>0</v>
      </c>
      <c r="AN520" s="104">
        <v>0</v>
      </c>
      <c r="AO520" s="21">
        <v>0.28000000000000003</v>
      </c>
      <c r="AP520" s="188">
        <v>0.43999999999999995</v>
      </c>
      <c r="AQ520" s="90" t="s">
        <v>1746</v>
      </c>
      <c r="AR520" s="37" t="s">
        <v>1747</v>
      </c>
      <c r="AS520" s="70" t="s">
        <v>1265</v>
      </c>
      <c r="AT520" s="70" t="s">
        <v>1476</v>
      </c>
      <c r="AU520" s="70" t="s">
        <v>1636</v>
      </c>
      <c r="AV520" s="70" t="s">
        <v>1732</v>
      </c>
      <c r="BA520" s="230">
        <v>0.72</v>
      </c>
    </row>
    <row r="521" spans="1:53" ht="27.95" hidden="1" customHeight="1" outlineLevel="4" x14ac:dyDescent="0.2">
      <c r="A521" s="306"/>
      <c r="B521" s="322"/>
      <c r="C521" s="26" t="s">
        <v>1614</v>
      </c>
      <c r="D521" s="26" t="s">
        <v>1617</v>
      </c>
      <c r="E521" s="26" t="s">
        <v>1617</v>
      </c>
      <c r="F521" s="87"/>
      <c r="G521" s="28"/>
      <c r="H521" s="10"/>
      <c r="I521" s="10"/>
      <c r="J521" s="26"/>
      <c r="K521" s="26"/>
      <c r="L521" s="13"/>
      <c r="M521" s="13"/>
      <c r="N521" s="102" t="s">
        <v>191</v>
      </c>
      <c r="O521" s="102" t="s">
        <v>196</v>
      </c>
      <c r="P521" s="103">
        <v>9.0909090909090912E-2</v>
      </c>
      <c r="Q521" s="103">
        <v>9.0909090909090912E-2</v>
      </c>
      <c r="R521" s="103">
        <v>9.0909090909090912E-2</v>
      </c>
      <c r="S521" s="103">
        <v>9.0909090909090912E-2</v>
      </c>
      <c r="T521" s="103">
        <v>9.0909090909090912E-2</v>
      </c>
      <c r="U521" s="103">
        <v>9.0909090909090912E-2</v>
      </c>
      <c r="V521" s="142">
        <v>9.0909090909090912E-2</v>
      </c>
      <c r="W521" s="103">
        <v>9.0909090909090912E-2</v>
      </c>
      <c r="X521" s="103">
        <v>9.0909090909090912E-2</v>
      </c>
      <c r="Y521" s="103">
        <v>9.0909090909090912E-2</v>
      </c>
      <c r="Z521" s="103">
        <v>9.0909090909090912E-2</v>
      </c>
      <c r="AA521" s="103">
        <v>0</v>
      </c>
      <c r="AB521" s="197">
        <v>1.0000000000000002</v>
      </c>
      <c r="AC521" s="104">
        <v>0.04</v>
      </c>
      <c r="AD521" s="104">
        <v>0.04</v>
      </c>
      <c r="AE521" s="104">
        <v>0.04</v>
      </c>
      <c r="AF521" s="104">
        <v>0.04</v>
      </c>
      <c r="AG521" s="103">
        <v>0.04</v>
      </c>
      <c r="AH521" s="103">
        <v>0.04</v>
      </c>
      <c r="AI521" s="103">
        <v>0.04</v>
      </c>
      <c r="AJ521" s="104">
        <v>0</v>
      </c>
      <c r="AK521" s="104">
        <v>0</v>
      </c>
      <c r="AL521" s="104">
        <v>0</v>
      </c>
      <c r="AM521" s="104">
        <v>0</v>
      </c>
      <c r="AN521" s="104">
        <v>0</v>
      </c>
      <c r="AO521" s="21">
        <v>0.28000000000000003</v>
      </c>
      <c r="AP521" s="188">
        <v>0.43999999999999995</v>
      </c>
      <c r="AQ521" s="90" t="s">
        <v>1746</v>
      </c>
      <c r="AR521" s="37" t="s">
        <v>1747</v>
      </c>
      <c r="AS521" s="70" t="s">
        <v>1265</v>
      </c>
      <c r="AT521" s="70" t="s">
        <v>1476</v>
      </c>
      <c r="AU521" s="70" t="s">
        <v>1636</v>
      </c>
      <c r="AV521" s="70" t="s">
        <v>1732</v>
      </c>
      <c r="BA521" s="230">
        <v>0.72</v>
      </c>
    </row>
    <row r="522" spans="1:53" ht="27.95" hidden="1" customHeight="1" outlineLevel="4" x14ac:dyDescent="0.2">
      <c r="A522" s="306"/>
      <c r="B522" s="322"/>
      <c r="C522" s="26" t="s">
        <v>1614</v>
      </c>
      <c r="D522" s="26" t="s">
        <v>1618</v>
      </c>
      <c r="E522" s="26" t="s">
        <v>1618</v>
      </c>
      <c r="F522" s="87"/>
      <c r="G522" s="28"/>
      <c r="H522" s="10"/>
      <c r="I522" s="10"/>
      <c r="J522" s="26"/>
      <c r="K522" s="26"/>
      <c r="L522" s="13"/>
      <c r="M522" s="13"/>
      <c r="N522" s="102" t="s">
        <v>191</v>
      </c>
      <c r="O522" s="102" t="s">
        <v>196</v>
      </c>
      <c r="P522" s="103">
        <v>0</v>
      </c>
      <c r="Q522" s="103">
        <v>0</v>
      </c>
      <c r="R522" s="103">
        <v>0</v>
      </c>
      <c r="S522" s="103">
        <v>0</v>
      </c>
      <c r="T522" s="103">
        <v>0</v>
      </c>
      <c r="U522" s="103">
        <v>0.14285714285714288</v>
      </c>
      <c r="V522" s="142">
        <v>0.14285714285714288</v>
      </c>
      <c r="W522" s="103">
        <v>0.14285714285714288</v>
      </c>
      <c r="X522" s="103">
        <v>0.14285714285714288</v>
      </c>
      <c r="Y522" s="103">
        <v>0.14285714285714288</v>
      </c>
      <c r="Z522" s="103">
        <v>0.14285714285714288</v>
      </c>
      <c r="AA522" s="103">
        <v>0.14285714285714288</v>
      </c>
      <c r="AB522" s="197">
        <v>1.0000000000000002</v>
      </c>
      <c r="AC522" s="104">
        <v>0</v>
      </c>
      <c r="AD522" s="104">
        <v>0</v>
      </c>
      <c r="AE522" s="104">
        <v>0</v>
      </c>
      <c r="AF522" s="104">
        <v>0</v>
      </c>
      <c r="AG522" s="103">
        <v>0</v>
      </c>
      <c r="AH522" s="103">
        <v>0.03</v>
      </c>
      <c r="AI522" s="103">
        <v>0.03</v>
      </c>
      <c r="AJ522" s="104">
        <v>0</v>
      </c>
      <c r="AK522" s="104">
        <v>0</v>
      </c>
      <c r="AL522" s="104">
        <v>0</v>
      </c>
      <c r="AM522" s="104">
        <v>0</v>
      </c>
      <c r="AN522" s="104">
        <v>0</v>
      </c>
      <c r="AO522" s="21">
        <v>0.06</v>
      </c>
      <c r="AP522" s="188">
        <v>0.20999999999999996</v>
      </c>
      <c r="AQ522" s="90" t="s">
        <v>1746</v>
      </c>
      <c r="AR522" s="37" t="s">
        <v>1747</v>
      </c>
      <c r="AS522" s="70" t="s">
        <v>1244</v>
      </c>
      <c r="AT522" s="70" t="s">
        <v>1376</v>
      </c>
      <c r="AU522" s="70" t="s">
        <v>1636</v>
      </c>
      <c r="AV522" s="70" t="s">
        <v>1732</v>
      </c>
      <c r="BA522" s="230">
        <v>0.94</v>
      </c>
    </row>
    <row r="523" spans="1:53" ht="72.75" hidden="1" outlineLevel="3" thickBot="1" x14ac:dyDescent="0.25">
      <c r="A523" s="306"/>
      <c r="B523" s="322"/>
      <c r="C523" s="263" t="s">
        <v>1619</v>
      </c>
      <c r="D523" s="258"/>
      <c r="E523" s="259"/>
      <c r="F523" s="123"/>
      <c r="G523" s="123"/>
      <c r="H523" s="124"/>
      <c r="I523" s="124"/>
      <c r="J523" s="123"/>
      <c r="K523" s="123"/>
      <c r="L523" s="123"/>
      <c r="M523" s="123"/>
      <c r="N523" s="125"/>
      <c r="O523" s="125"/>
      <c r="P523" s="68"/>
      <c r="Q523" s="68"/>
      <c r="R523" s="68"/>
      <c r="S523" s="68"/>
      <c r="T523" s="68"/>
      <c r="U523" s="68"/>
      <c r="V523" s="143"/>
      <c r="W523" s="68"/>
      <c r="X523" s="68"/>
      <c r="Y523" s="68"/>
      <c r="Z523" s="68"/>
      <c r="AA523" s="68"/>
      <c r="AB523" s="199"/>
      <c r="AC523" s="68"/>
      <c r="AD523" s="68"/>
      <c r="AE523" s="68"/>
      <c r="AF523" s="68"/>
      <c r="AG523" s="68"/>
      <c r="AH523" s="68"/>
      <c r="AI523" s="143"/>
      <c r="AJ523" s="68"/>
      <c r="AK523" s="68"/>
      <c r="AL523" s="68"/>
      <c r="AM523" s="68"/>
      <c r="AN523" s="181"/>
      <c r="AO523" s="189">
        <v>0.3138636363636364</v>
      </c>
      <c r="AP523" s="189">
        <v>0.52214285714285702</v>
      </c>
      <c r="AQ523" s="90" t="s">
        <v>1746</v>
      </c>
      <c r="AR523" s="37" t="s">
        <v>1747</v>
      </c>
      <c r="AS523" s="70"/>
      <c r="AT523" s="70"/>
      <c r="AU523" s="70" t="s">
        <v>1649</v>
      </c>
      <c r="AV523" s="242" t="s">
        <v>1733</v>
      </c>
      <c r="BA523" s="230">
        <v>0.68613636363636354</v>
      </c>
    </row>
    <row r="524" spans="1:53" ht="27.95" hidden="1" customHeight="1" outlineLevel="4" x14ac:dyDescent="0.2">
      <c r="A524" s="306"/>
      <c r="B524" s="322"/>
      <c r="C524" s="26" t="s">
        <v>1620</v>
      </c>
      <c r="D524" s="26" t="s">
        <v>1621</v>
      </c>
      <c r="E524" s="26" t="s">
        <v>1621</v>
      </c>
      <c r="F524" s="87"/>
      <c r="G524" s="28"/>
      <c r="H524" s="10" t="s">
        <v>893</v>
      </c>
      <c r="I524" s="10" t="s">
        <v>895</v>
      </c>
      <c r="J524" s="26" t="s">
        <v>896</v>
      </c>
      <c r="K524" s="26">
        <v>1</v>
      </c>
      <c r="L524" s="13">
        <v>100000000</v>
      </c>
      <c r="M524" s="13">
        <v>100000000</v>
      </c>
      <c r="N524" s="102" t="s">
        <v>191</v>
      </c>
      <c r="O524" s="102" t="s">
        <v>196</v>
      </c>
      <c r="P524" s="103">
        <v>9.0909090909090912E-2</v>
      </c>
      <c r="Q524" s="103">
        <v>9.0909090909090912E-2</v>
      </c>
      <c r="R524" s="103">
        <v>9.0909090909090912E-2</v>
      </c>
      <c r="S524" s="103">
        <v>9.0909090909090912E-2</v>
      </c>
      <c r="T524" s="103">
        <v>9.0909090909090912E-2</v>
      </c>
      <c r="U524" s="103">
        <v>9.0909090909090912E-2</v>
      </c>
      <c r="V524" s="142">
        <v>9.0909090909090912E-2</v>
      </c>
      <c r="W524" s="103">
        <v>9.0909090909090912E-2</v>
      </c>
      <c r="X524" s="103">
        <v>9.0909090909090912E-2</v>
      </c>
      <c r="Y524" s="103">
        <v>9.0909090909090912E-2</v>
      </c>
      <c r="Z524" s="103">
        <v>9.0909090909090912E-2</v>
      </c>
      <c r="AA524" s="103">
        <v>0</v>
      </c>
      <c r="AB524" s="197">
        <v>1.0000000000000002</v>
      </c>
      <c r="AC524" s="103">
        <v>9.0909090909090912E-2</v>
      </c>
      <c r="AD524" s="103">
        <v>9.0909090909090912E-2</v>
      </c>
      <c r="AE524" s="103">
        <v>9.0909090909090912E-2</v>
      </c>
      <c r="AF524" s="103">
        <v>9.0909090909090912E-2</v>
      </c>
      <c r="AG524" s="103">
        <v>9.0909090909090912E-2</v>
      </c>
      <c r="AH524" s="103">
        <v>9.0909090909090912E-2</v>
      </c>
      <c r="AI524" s="145">
        <v>0.09</v>
      </c>
      <c r="AJ524" s="104">
        <v>0</v>
      </c>
      <c r="AK524" s="104">
        <v>0</v>
      </c>
      <c r="AL524" s="104">
        <v>0</v>
      </c>
      <c r="AM524" s="104">
        <v>0</v>
      </c>
      <c r="AN524" s="104">
        <v>0</v>
      </c>
      <c r="AO524" s="21">
        <v>0.55000000000000004</v>
      </c>
      <c r="AP524" s="188">
        <v>0.99857142857142844</v>
      </c>
      <c r="AQ524" s="90" t="s">
        <v>1258</v>
      </c>
      <c r="AR524" s="37" t="s">
        <v>1748</v>
      </c>
      <c r="AS524" s="70" t="s">
        <v>1265</v>
      </c>
      <c r="AT524" s="70" t="s">
        <v>1476</v>
      </c>
      <c r="AU524" s="70"/>
      <c r="AV524" s="70"/>
      <c r="BA524" s="230">
        <v>0.44999999999999996</v>
      </c>
    </row>
    <row r="525" spans="1:53" ht="27.95" hidden="1" customHeight="1" outlineLevel="4" x14ac:dyDescent="0.2">
      <c r="A525" s="306"/>
      <c r="B525" s="322"/>
      <c r="C525" s="26" t="s">
        <v>1620</v>
      </c>
      <c r="D525" s="26" t="s">
        <v>1622</v>
      </c>
      <c r="E525" s="26" t="s">
        <v>1622</v>
      </c>
      <c r="F525" s="87"/>
      <c r="G525" s="28"/>
      <c r="H525" s="10"/>
      <c r="I525" s="10"/>
      <c r="J525" s="26"/>
      <c r="K525" s="26"/>
      <c r="L525" s="13"/>
      <c r="M525" s="13"/>
      <c r="N525" s="102" t="s">
        <v>191</v>
      </c>
      <c r="O525" s="102" t="s">
        <v>196</v>
      </c>
      <c r="P525" s="103">
        <v>9.0909090909090912E-2</v>
      </c>
      <c r="Q525" s="103">
        <v>9.0909090909090912E-2</v>
      </c>
      <c r="R525" s="103">
        <v>9.0909090909090912E-2</v>
      </c>
      <c r="S525" s="103">
        <v>9.0909090909090912E-2</v>
      </c>
      <c r="T525" s="103">
        <v>9.0909090909090912E-2</v>
      </c>
      <c r="U525" s="103">
        <v>9.0909090909090912E-2</v>
      </c>
      <c r="V525" s="142">
        <v>9.0909090909090912E-2</v>
      </c>
      <c r="W525" s="103">
        <v>9.0909090909090912E-2</v>
      </c>
      <c r="X525" s="103">
        <v>9.0909090909090912E-2</v>
      </c>
      <c r="Y525" s="103">
        <v>9.0909090909090912E-2</v>
      </c>
      <c r="Z525" s="103">
        <v>9.0909090909090912E-2</v>
      </c>
      <c r="AA525" s="103">
        <v>0</v>
      </c>
      <c r="AB525" s="197">
        <v>1.0000000000000002</v>
      </c>
      <c r="AC525" s="103">
        <v>9.0909090909090912E-2</v>
      </c>
      <c r="AD525" s="103">
        <v>9.0909090909090912E-2</v>
      </c>
      <c r="AE525" s="103">
        <v>9.0909090909090912E-2</v>
      </c>
      <c r="AF525" s="103">
        <v>9.0909090909090912E-2</v>
      </c>
      <c r="AG525" s="103">
        <v>9.0909090909090912E-2</v>
      </c>
      <c r="AH525" s="103">
        <v>9.0909090909090912E-2</v>
      </c>
      <c r="AI525" s="145">
        <v>0.09</v>
      </c>
      <c r="AJ525" s="104">
        <v>0</v>
      </c>
      <c r="AK525" s="104">
        <v>0</v>
      </c>
      <c r="AL525" s="104">
        <v>0</v>
      </c>
      <c r="AM525" s="104">
        <v>0</v>
      </c>
      <c r="AN525" s="104">
        <v>0</v>
      </c>
      <c r="AO525" s="21">
        <v>0.63545454545454549</v>
      </c>
      <c r="AP525" s="188">
        <v>0.99857142857142844</v>
      </c>
      <c r="AQ525" s="90" t="s">
        <v>1258</v>
      </c>
      <c r="AR525" s="37" t="s">
        <v>1748</v>
      </c>
      <c r="AS525" s="70" t="s">
        <v>1265</v>
      </c>
      <c r="AT525" s="70" t="s">
        <v>1476</v>
      </c>
      <c r="AU525" s="70"/>
      <c r="AV525" s="70"/>
      <c r="BA525" s="230">
        <v>0.36454545454545451</v>
      </c>
    </row>
    <row r="526" spans="1:53" ht="27.95" hidden="1" customHeight="1" outlineLevel="4" x14ac:dyDescent="0.2">
      <c r="A526" s="306"/>
      <c r="B526" s="322"/>
      <c r="C526" s="26" t="s">
        <v>1620</v>
      </c>
      <c r="D526" s="26" t="s">
        <v>1623</v>
      </c>
      <c r="E526" s="26" t="s">
        <v>1623</v>
      </c>
      <c r="F526" s="87"/>
      <c r="G526" s="28"/>
      <c r="H526" s="10"/>
      <c r="I526" s="10"/>
      <c r="J526" s="26"/>
      <c r="K526" s="26"/>
      <c r="L526" s="13"/>
      <c r="M526" s="13"/>
      <c r="N526" s="102" t="s">
        <v>191</v>
      </c>
      <c r="O526" s="102" t="s">
        <v>196</v>
      </c>
      <c r="P526" s="103">
        <v>9.0909090909090912E-2</v>
      </c>
      <c r="Q526" s="103">
        <v>9.0909090909090912E-2</v>
      </c>
      <c r="R526" s="103">
        <v>9.0909090909090912E-2</v>
      </c>
      <c r="S526" s="103">
        <v>9.0909090909090912E-2</v>
      </c>
      <c r="T526" s="103">
        <v>9.0909090909090912E-2</v>
      </c>
      <c r="U526" s="103">
        <v>9.0909090909090912E-2</v>
      </c>
      <c r="V526" s="142">
        <v>9.0909090909090912E-2</v>
      </c>
      <c r="W526" s="103">
        <v>9.0909090909090912E-2</v>
      </c>
      <c r="X526" s="103">
        <v>9.0909090909090912E-2</v>
      </c>
      <c r="Y526" s="103">
        <v>9.0909090909090912E-2</v>
      </c>
      <c r="Z526" s="103">
        <v>9.0909090909090912E-2</v>
      </c>
      <c r="AA526" s="103">
        <v>0</v>
      </c>
      <c r="AB526" s="197">
        <v>1.0000000000000002</v>
      </c>
      <c r="AC526" s="103">
        <v>9.0909090909090912E-2</v>
      </c>
      <c r="AD526" s="103">
        <v>9.0909090909090912E-2</v>
      </c>
      <c r="AE526" s="103">
        <v>9.0909090909090912E-2</v>
      </c>
      <c r="AF526" s="103">
        <v>9.0909090909090912E-2</v>
      </c>
      <c r="AG526" s="103">
        <v>9.0909090909090912E-2</v>
      </c>
      <c r="AH526" s="103">
        <v>9.0909090909090912E-2</v>
      </c>
      <c r="AI526" s="145">
        <v>0.09</v>
      </c>
      <c r="AJ526" s="104">
        <v>0</v>
      </c>
      <c r="AK526" s="104">
        <v>0</v>
      </c>
      <c r="AL526" s="104">
        <v>0</v>
      </c>
      <c r="AM526" s="104">
        <v>0</v>
      </c>
      <c r="AN526" s="104">
        <v>0</v>
      </c>
      <c r="AO526" s="21">
        <v>0.63545454545454549</v>
      </c>
      <c r="AP526" s="188">
        <v>0.99857142857142844</v>
      </c>
      <c r="AQ526" s="90" t="s">
        <v>1258</v>
      </c>
      <c r="AR526" s="37" t="s">
        <v>1748</v>
      </c>
      <c r="AS526" s="70" t="s">
        <v>1244</v>
      </c>
      <c r="AT526" s="70" t="s">
        <v>1376</v>
      </c>
      <c r="AU526" s="70"/>
      <c r="AV526" s="70"/>
      <c r="BA526" s="230">
        <v>0.36454545454545451</v>
      </c>
    </row>
    <row r="527" spans="1:53" ht="27.95" hidden="1" customHeight="1" outlineLevel="3" thickBot="1" x14ac:dyDescent="0.25">
      <c r="A527" s="306"/>
      <c r="B527" s="322"/>
      <c r="C527" s="263" t="s">
        <v>1624</v>
      </c>
      <c r="D527" s="258"/>
      <c r="E527" s="259"/>
      <c r="F527" s="123"/>
      <c r="G527" s="123"/>
      <c r="H527" s="124"/>
      <c r="I527" s="124"/>
      <c r="J527" s="123"/>
      <c r="K527" s="123"/>
      <c r="L527" s="123"/>
      <c r="M527" s="123"/>
      <c r="N527" s="125"/>
      <c r="O527" s="125"/>
      <c r="P527" s="68"/>
      <c r="Q527" s="68"/>
      <c r="R527" s="68"/>
      <c r="S527" s="68"/>
      <c r="T527" s="68"/>
      <c r="U527" s="68"/>
      <c r="V527" s="143"/>
      <c r="W527" s="68"/>
      <c r="X527" s="68"/>
      <c r="Y527" s="68"/>
      <c r="Z527" s="68"/>
      <c r="AA527" s="68"/>
      <c r="AB527" s="199"/>
      <c r="AC527" s="68"/>
      <c r="AD527" s="68"/>
      <c r="AE527" s="68"/>
      <c r="AF527" s="68"/>
      <c r="AG527" s="68"/>
      <c r="AH527" s="68"/>
      <c r="AI527" s="143"/>
      <c r="AJ527" s="68"/>
      <c r="AK527" s="68"/>
      <c r="AL527" s="68"/>
      <c r="AM527" s="68"/>
      <c r="AN527" s="181"/>
      <c r="AO527" s="189">
        <v>0.60696969696969705</v>
      </c>
      <c r="AP527" s="189">
        <v>0.99857142857142855</v>
      </c>
      <c r="AQ527" s="90" t="s">
        <v>1258</v>
      </c>
      <c r="AR527" s="37" t="s">
        <v>1748</v>
      </c>
      <c r="AS527" s="70"/>
      <c r="AT527" s="70"/>
      <c r="AU527" s="70"/>
      <c r="AV527" s="70"/>
      <c r="BA527" s="230">
        <v>0.39303030303030295</v>
      </c>
    </row>
    <row r="528" spans="1:53" ht="27.95" hidden="1" customHeight="1" outlineLevel="4" x14ac:dyDescent="0.2">
      <c r="A528" s="306"/>
      <c r="B528" s="322"/>
      <c r="C528" s="26" t="s">
        <v>1626</v>
      </c>
      <c r="D528" s="26" t="s">
        <v>1627</v>
      </c>
      <c r="E528" s="26" t="s">
        <v>1627</v>
      </c>
      <c r="F528" s="87"/>
      <c r="G528" s="28"/>
      <c r="H528" s="10" t="s">
        <v>893</v>
      </c>
      <c r="I528" s="10" t="s">
        <v>895</v>
      </c>
      <c r="J528" s="26" t="s">
        <v>896</v>
      </c>
      <c r="K528" s="26">
        <v>1</v>
      </c>
      <c r="L528" s="13">
        <v>100000000</v>
      </c>
      <c r="M528" s="13">
        <v>100000000</v>
      </c>
      <c r="N528" s="102" t="s">
        <v>191</v>
      </c>
      <c r="O528" s="102" t="s">
        <v>209</v>
      </c>
      <c r="P528" s="103">
        <v>8.3333333333333343E-2</v>
      </c>
      <c r="Q528" s="103">
        <v>8.3333333333333343E-2</v>
      </c>
      <c r="R528" s="103">
        <v>8.3333333333333343E-2</v>
      </c>
      <c r="S528" s="103">
        <v>8.3333333333333343E-2</v>
      </c>
      <c r="T528" s="103">
        <v>8.3333333333333343E-2</v>
      </c>
      <c r="U528" s="103">
        <v>8.3333333333333343E-2</v>
      </c>
      <c r="V528" s="142">
        <v>8.3333333333333343E-2</v>
      </c>
      <c r="W528" s="103">
        <v>8.3333333333333343E-2</v>
      </c>
      <c r="X528" s="103">
        <v>8.3333333333333343E-2</v>
      </c>
      <c r="Y528" s="103">
        <v>8.3333333333333343E-2</v>
      </c>
      <c r="Z528" s="103">
        <v>8.3333333333333343E-2</v>
      </c>
      <c r="AA528" s="103">
        <v>8.3333333333333343E-2</v>
      </c>
      <c r="AB528" s="197">
        <v>1.0000000000000002</v>
      </c>
      <c r="AC528" s="103">
        <v>8.3333333333333343E-2</v>
      </c>
      <c r="AD528" s="103">
        <v>8.3333333333333343E-2</v>
      </c>
      <c r="AE528" s="103">
        <v>8.3333333333333343E-2</v>
      </c>
      <c r="AF528" s="103">
        <v>8.3333333333333343E-2</v>
      </c>
      <c r="AG528" s="103">
        <v>8.3333333333333343E-2</v>
      </c>
      <c r="AH528" s="103">
        <v>8.3333333333333343E-2</v>
      </c>
      <c r="AI528" s="145">
        <v>8.3299999999999999E-2</v>
      </c>
      <c r="AJ528" s="104">
        <v>0</v>
      </c>
      <c r="AK528" s="104">
        <v>0</v>
      </c>
      <c r="AL528" s="104">
        <v>0</v>
      </c>
      <c r="AM528" s="104">
        <v>0</v>
      </c>
      <c r="AN528" s="104">
        <v>0</v>
      </c>
      <c r="AO528" s="21">
        <v>0.58330000000000015</v>
      </c>
      <c r="AP528" s="188">
        <v>0.99994285714285713</v>
      </c>
      <c r="AQ528" s="90" t="s">
        <v>1258</v>
      </c>
      <c r="AR528" s="37" t="s">
        <v>1748</v>
      </c>
      <c r="AS528" s="70" t="s">
        <v>1265</v>
      </c>
      <c r="AT528" s="70" t="s">
        <v>1476</v>
      </c>
      <c r="AU528" s="70"/>
      <c r="AV528" s="70"/>
      <c r="BA528" s="230">
        <v>0.41669999999999985</v>
      </c>
    </row>
    <row r="529" spans="1:53" ht="27.95" hidden="1" customHeight="1" outlineLevel="4" x14ac:dyDescent="0.2">
      <c r="A529" s="306"/>
      <c r="B529" s="322"/>
      <c r="C529" s="26" t="s">
        <v>1626</v>
      </c>
      <c r="D529" s="26" t="s">
        <v>1628</v>
      </c>
      <c r="E529" s="26" t="s">
        <v>1628</v>
      </c>
      <c r="F529" s="87"/>
      <c r="G529" s="28"/>
      <c r="H529" s="10"/>
      <c r="I529" s="10"/>
      <c r="J529" s="26"/>
      <c r="K529" s="26"/>
      <c r="L529" s="13"/>
      <c r="M529" s="13"/>
      <c r="N529" s="102" t="s">
        <v>191</v>
      </c>
      <c r="O529" s="102" t="s">
        <v>209</v>
      </c>
      <c r="P529" s="103">
        <v>8.3333333333333343E-2</v>
      </c>
      <c r="Q529" s="103">
        <v>8.3333333333333343E-2</v>
      </c>
      <c r="R529" s="103">
        <v>8.3333333333333343E-2</v>
      </c>
      <c r="S529" s="103">
        <v>8.3333333333333343E-2</v>
      </c>
      <c r="T529" s="103">
        <v>8.3333333333333343E-2</v>
      </c>
      <c r="U529" s="103">
        <v>8.3333333333333343E-2</v>
      </c>
      <c r="V529" s="142">
        <v>8.3333333333333343E-2</v>
      </c>
      <c r="W529" s="103">
        <v>8.3333333333333343E-2</v>
      </c>
      <c r="X529" s="103">
        <v>8.3333333333333343E-2</v>
      </c>
      <c r="Y529" s="103">
        <v>8.3333333333333343E-2</v>
      </c>
      <c r="Z529" s="103">
        <v>8.3333333333333343E-2</v>
      </c>
      <c r="AA529" s="103">
        <v>8.3333333333333343E-2</v>
      </c>
      <c r="AB529" s="197">
        <v>1.0000000000000002</v>
      </c>
      <c r="AC529" s="103">
        <v>8.3333333333333343E-2</v>
      </c>
      <c r="AD529" s="103">
        <v>8.3333333333333343E-2</v>
      </c>
      <c r="AE529" s="103">
        <v>8.3333333333333343E-2</v>
      </c>
      <c r="AF529" s="103">
        <v>8.3333333333333343E-2</v>
      </c>
      <c r="AG529" s="103">
        <v>8.3333333333333343E-2</v>
      </c>
      <c r="AH529" s="103">
        <v>8.3333333333333343E-2</v>
      </c>
      <c r="AI529" s="145">
        <v>8.3299999999999999E-2</v>
      </c>
      <c r="AJ529" s="104">
        <v>0</v>
      </c>
      <c r="AK529" s="104">
        <v>0</v>
      </c>
      <c r="AL529" s="104">
        <v>0</v>
      </c>
      <c r="AM529" s="104">
        <v>0</v>
      </c>
      <c r="AN529" s="104">
        <v>0</v>
      </c>
      <c r="AO529" s="21">
        <v>0.58330000000000015</v>
      </c>
      <c r="AP529" s="188">
        <v>0.99994285714285713</v>
      </c>
      <c r="AQ529" s="90" t="s">
        <v>1258</v>
      </c>
      <c r="AR529" s="37" t="s">
        <v>1748</v>
      </c>
      <c r="AS529" s="70" t="s">
        <v>1244</v>
      </c>
      <c r="AT529" s="70" t="s">
        <v>1376</v>
      </c>
      <c r="AU529" s="70"/>
      <c r="AV529" s="70"/>
      <c r="BA529" s="230">
        <v>0.41669999999999985</v>
      </c>
    </row>
    <row r="530" spans="1:53" ht="27.95" hidden="1" customHeight="1" outlineLevel="3" thickBot="1" x14ac:dyDescent="0.25">
      <c r="A530" s="306"/>
      <c r="B530" s="322"/>
      <c r="C530" s="263" t="s">
        <v>1625</v>
      </c>
      <c r="D530" s="258"/>
      <c r="E530" s="259"/>
      <c r="F530" s="123"/>
      <c r="G530" s="123"/>
      <c r="H530" s="124"/>
      <c r="I530" s="124"/>
      <c r="J530" s="123"/>
      <c r="K530" s="123"/>
      <c r="L530" s="123"/>
      <c r="M530" s="123"/>
      <c r="N530" s="125"/>
      <c r="O530" s="125"/>
      <c r="P530" s="68"/>
      <c r="Q530" s="68"/>
      <c r="R530" s="68"/>
      <c r="S530" s="68"/>
      <c r="T530" s="68"/>
      <c r="U530" s="68"/>
      <c r="V530" s="143"/>
      <c r="W530" s="68"/>
      <c r="X530" s="68"/>
      <c r="Y530" s="68"/>
      <c r="Z530" s="68"/>
      <c r="AA530" s="68"/>
      <c r="AB530" s="199"/>
      <c r="AC530" s="68"/>
      <c r="AD530" s="68"/>
      <c r="AE530" s="68"/>
      <c r="AF530" s="68"/>
      <c r="AG530" s="68"/>
      <c r="AH530" s="68"/>
      <c r="AI530" s="143"/>
      <c r="AJ530" s="68"/>
      <c r="AK530" s="68"/>
      <c r="AL530" s="68"/>
      <c r="AM530" s="68"/>
      <c r="AN530" s="181"/>
      <c r="AO530" s="189">
        <v>0.64</v>
      </c>
      <c r="AP530" s="205">
        <v>0.96</v>
      </c>
      <c r="AQ530" s="90" t="s">
        <v>1258</v>
      </c>
      <c r="AR530" s="37" t="s">
        <v>1748</v>
      </c>
      <c r="AS530" s="70"/>
      <c r="AT530" s="70"/>
      <c r="AU530" s="70"/>
      <c r="AV530" s="70"/>
      <c r="BA530" s="230">
        <v>0.36</v>
      </c>
    </row>
    <row r="531" spans="1:53" ht="27.95" hidden="1" customHeight="1" outlineLevel="4" x14ac:dyDescent="0.2">
      <c r="A531" s="306"/>
      <c r="B531" s="322"/>
      <c r="C531" s="26" t="s">
        <v>1629</v>
      </c>
      <c r="D531" s="26" t="s">
        <v>1631</v>
      </c>
      <c r="E531" s="26" t="s">
        <v>1631</v>
      </c>
      <c r="F531" s="87"/>
      <c r="G531" s="28"/>
      <c r="H531" s="10" t="s">
        <v>893</v>
      </c>
      <c r="I531" s="10" t="s">
        <v>895</v>
      </c>
      <c r="J531" s="26" t="s">
        <v>896</v>
      </c>
      <c r="K531" s="26">
        <v>1</v>
      </c>
      <c r="L531" s="13">
        <v>100000000</v>
      </c>
      <c r="M531" s="13">
        <v>100000000</v>
      </c>
      <c r="N531" s="102" t="s">
        <v>191</v>
      </c>
      <c r="O531" s="102" t="s">
        <v>209</v>
      </c>
      <c r="P531" s="103">
        <v>8.3333333333333343E-2</v>
      </c>
      <c r="Q531" s="103">
        <v>8.3333333333333343E-2</v>
      </c>
      <c r="R531" s="103">
        <v>8.3333333333333343E-2</v>
      </c>
      <c r="S531" s="103">
        <v>8.3333333333333343E-2</v>
      </c>
      <c r="T531" s="103">
        <v>8.3333333333333343E-2</v>
      </c>
      <c r="U531" s="103">
        <v>8.3333333333333343E-2</v>
      </c>
      <c r="V531" s="142">
        <v>8.3333333333333343E-2</v>
      </c>
      <c r="W531" s="103">
        <v>8.3333333333333343E-2</v>
      </c>
      <c r="X531" s="103">
        <v>8.3333333333333343E-2</v>
      </c>
      <c r="Y531" s="103">
        <v>8.3333333333333343E-2</v>
      </c>
      <c r="Z531" s="103">
        <v>8.3333333333333343E-2</v>
      </c>
      <c r="AA531" s="103">
        <v>8.3333333333333343E-2</v>
      </c>
      <c r="AB531" s="197">
        <v>1.0000000000000002</v>
      </c>
      <c r="AC531" s="103">
        <v>8.3333333333333343E-2</v>
      </c>
      <c r="AD531" s="103">
        <v>8.3333333333333343E-2</v>
      </c>
      <c r="AE531" s="103">
        <v>8.3333333333333343E-2</v>
      </c>
      <c r="AF531" s="103">
        <v>8.3333333333333343E-2</v>
      </c>
      <c r="AG531" s="103">
        <v>8.3333333333333343E-2</v>
      </c>
      <c r="AH531" s="103">
        <v>8.3333333333333343E-2</v>
      </c>
      <c r="AI531" s="103">
        <v>8.3333333333333343E-2</v>
      </c>
      <c r="AJ531" s="104">
        <v>0</v>
      </c>
      <c r="AK531" s="104">
        <v>0</v>
      </c>
      <c r="AL531" s="104">
        <v>0</v>
      </c>
      <c r="AM531" s="104">
        <v>0</v>
      </c>
      <c r="AN531" s="104">
        <v>0</v>
      </c>
      <c r="AO531" s="21">
        <v>0.58333333333333348</v>
      </c>
      <c r="AP531" s="188">
        <v>1</v>
      </c>
      <c r="AQ531" s="90" t="s">
        <v>1258</v>
      </c>
      <c r="AR531" s="37" t="s">
        <v>1748</v>
      </c>
      <c r="AS531" s="70" t="s">
        <v>1265</v>
      </c>
      <c r="AT531" s="70" t="s">
        <v>1476</v>
      </c>
      <c r="AU531" s="70"/>
      <c r="AV531" s="70"/>
      <c r="BA531" s="230">
        <v>0.41666666666666652</v>
      </c>
    </row>
    <row r="532" spans="1:53" ht="27.95" hidden="1" customHeight="1" outlineLevel="4" x14ac:dyDescent="0.2">
      <c r="A532" s="306"/>
      <c r="B532" s="322"/>
      <c r="C532" s="26" t="s">
        <v>1629</v>
      </c>
      <c r="D532" s="26" t="s">
        <v>353</v>
      </c>
      <c r="E532" s="26" t="s">
        <v>353</v>
      </c>
      <c r="F532" s="87"/>
      <c r="G532" s="28"/>
      <c r="H532" s="10"/>
      <c r="I532" s="10"/>
      <c r="J532" s="26"/>
      <c r="K532" s="26"/>
      <c r="L532" s="13"/>
      <c r="M532" s="13"/>
      <c r="N532" s="102" t="s">
        <v>898</v>
      </c>
      <c r="O532" s="102" t="s">
        <v>898</v>
      </c>
      <c r="P532" s="103">
        <v>0</v>
      </c>
      <c r="Q532" s="103">
        <v>0</v>
      </c>
      <c r="R532" s="103">
        <v>0</v>
      </c>
      <c r="S532" s="103">
        <v>0</v>
      </c>
      <c r="T532" s="103">
        <v>0</v>
      </c>
      <c r="U532" s="103">
        <v>0.5</v>
      </c>
      <c r="V532" s="142">
        <v>0</v>
      </c>
      <c r="W532" s="103">
        <v>0</v>
      </c>
      <c r="X532" s="103">
        <v>0</v>
      </c>
      <c r="Y532" s="103">
        <v>0</v>
      </c>
      <c r="Z532" s="103">
        <v>0.5</v>
      </c>
      <c r="AA532" s="103">
        <v>0</v>
      </c>
      <c r="AB532" s="197">
        <v>1</v>
      </c>
      <c r="AC532" s="103">
        <v>0</v>
      </c>
      <c r="AD532" s="103">
        <v>0</v>
      </c>
      <c r="AE532" s="103">
        <v>0</v>
      </c>
      <c r="AF532" s="103">
        <v>0</v>
      </c>
      <c r="AG532" s="103">
        <v>0</v>
      </c>
      <c r="AH532" s="103">
        <v>0.5</v>
      </c>
      <c r="AI532" s="145">
        <v>0</v>
      </c>
      <c r="AJ532" s="104">
        <v>0</v>
      </c>
      <c r="AK532" s="104">
        <v>0</v>
      </c>
      <c r="AL532" s="104">
        <v>0</v>
      </c>
      <c r="AM532" s="104">
        <v>0</v>
      </c>
      <c r="AN532" s="104">
        <v>0</v>
      </c>
      <c r="AO532" s="21">
        <v>0.5</v>
      </c>
      <c r="AP532" s="188">
        <v>1</v>
      </c>
      <c r="AQ532" s="90" t="s">
        <v>1258</v>
      </c>
      <c r="AR532" s="37" t="s">
        <v>1748</v>
      </c>
      <c r="AS532" s="70" t="s">
        <v>1265</v>
      </c>
      <c r="AT532" s="70" t="s">
        <v>1476</v>
      </c>
      <c r="AU532" s="70"/>
      <c r="AV532" s="70"/>
      <c r="BA532" s="230">
        <v>0.5</v>
      </c>
    </row>
    <row r="533" spans="1:53" ht="27.95" hidden="1" customHeight="1" outlineLevel="4" x14ac:dyDescent="0.2">
      <c r="A533" s="306"/>
      <c r="B533" s="322"/>
      <c r="C533" s="26" t="s">
        <v>1629</v>
      </c>
      <c r="D533" s="26" t="s">
        <v>1630</v>
      </c>
      <c r="E533" s="26" t="s">
        <v>1630</v>
      </c>
      <c r="F533" s="87"/>
      <c r="G533" s="28"/>
      <c r="H533" s="10"/>
      <c r="I533" s="10"/>
      <c r="J533" s="26"/>
      <c r="K533" s="26"/>
      <c r="L533" s="13"/>
      <c r="M533" s="13"/>
      <c r="N533" s="102" t="s">
        <v>191</v>
      </c>
      <c r="O533" s="102" t="s">
        <v>209</v>
      </c>
      <c r="P533" s="103">
        <v>0</v>
      </c>
      <c r="Q533" s="103">
        <v>0</v>
      </c>
      <c r="R533" s="103">
        <v>0</v>
      </c>
      <c r="S533" s="103">
        <v>0</v>
      </c>
      <c r="T533" s="103">
        <v>0</v>
      </c>
      <c r="U533" s="103">
        <v>0</v>
      </c>
      <c r="V533" s="142">
        <v>0</v>
      </c>
      <c r="W533" s="103">
        <v>1</v>
      </c>
      <c r="X533" s="103">
        <v>0</v>
      </c>
      <c r="Y533" s="103">
        <v>0</v>
      </c>
      <c r="Z533" s="103">
        <v>0</v>
      </c>
      <c r="AA533" s="103">
        <v>0</v>
      </c>
      <c r="AB533" s="197">
        <v>1</v>
      </c>
      <c r="AC533" s="103">
        <v>0</v>
      </c>
      <c r="AD533" s="103">
        <v>0</v>
      </c>
      <c r="AE533" s="103">
        <v>0</v>
      </c>
      <c r="AF533" s="103">
        <v>0</v>
      </c>
      <c r="AG533" s="103">
        <v>0</v>
      </c>
      <c r="AH533" s="103">
        <v>0</v>
      </c>
      <c r="AI533" s="145">
        <v>0</v>
      </c>
      <c r="AJ533" s="104">
        <v>0</v>
      </c>
      <c r="AK533" s="104">
        <v>0</v>
      </c>
      <c r="AL533" s="104">
        <v>0</v>
      </c>
      <c r="AM533" s="104">
        <v>0</v>
      </c>
      <c r="AN533" s="104">
        <v>0</v>
      </c>
      <c r="AO533" s="21">
        <v>0</v>
      </c>
      <c r="AP533" s="188" t="s">
        <v>368</v>
      </c>
      <c r="AQ533" s="90" t="s">
        <v>368</v>
      </c>
      <c r="AR533" s="37" t="s">
        <v>368</v>
      </c>
      <c r="AS533" s="70" t="s">
        <v>1244</v>
      </c>
      <c r="AT533" s="70" t="s">
        <v>1376</v>
      </c>
      <c r="AU533" s="70"/>
      <c r="AV533" s="70"/>
      <c r="BA533" s="230">
        <v>1</v>
      </c>
    </row>
    <row r="534" spans="1:53" ht="27.95" hidden="1" customHeight="1" outlineLevel="3" thickBot="1" x14ac:dyDescent="0.25">
      <c r="A534" s="306"/>
      <c r="B534" s="322"/>
      <c r="C534" s="263" t="s">
        <v>1632</v>
      </c>
      <c r="D534" s="258"/>
      <c r="E534" s="259"/>
      <c r="F534" s="123"/>
      <c r="G534" s="123"/>
      <c r="H534" s="124"/>
      <c r="I534" s="124"/>
      <c r="J534" s="123"/>
      <c r="K534" s="123"/>
      <c r="L534" s="123"/>
      <c r="M534" s="123"/>
      <c r="N534" s="125"/>
      <c r="O534" s="125"/>
      <c r="P534" s="68"/>
      <c r="Q534" s="68"/>
      <c r="R534" s="68"/>
      <c r="S534" s="68"/>
      <c r="T534" s="68"/>
      <c r="U534" s="68"/>
      <c r="V534" s="143"/>
      <c r="W534" s="68"/>
      <c r="X534" s="68"/>
      <c r="Y534" s="68"/>
      <c r="Z534" s="68"/>
      <c r="AA534" s="68"/>
      <c r="AB534" s="199"/>
      <c r="AC534" s="68"/>
      <c r="AD534" s="68"/>
      <c r="AE534" s="68"/>
      <c r="AF534" s="68"/>
      <c r="AG534" s="68"/>
      <c r="AH534" s="68"/>
      <c r="AI534" s="143"/>
      <c r="AJ534" s="68"/>
      <c r="AK534" s="68"/>
      <c r="AL534" s="68"/>
      <c r="AM534" s="68"/>
      <c r="AN534" s="181"/>
      <c r="AO534" s="189">
        <v>0.64</v>
      </c>
      <c r="AP534" s="205">
        <v>0.96</v>
      </c>
      <c r="AQ534" s="90" t="s">
        <v>1258</v>
      </c>
      <c r="AR534" s="37" t="s">
        <v>1748</v>
      </c>
      <c r="AS534" s="70"/>
      <c r="AT534" s="70"/>
      <c r="AU534" s="70"/>
      <c r="AV534" s="70"/>
      <c r="BA534" s="230">
        <v>0.36</v>
      </c>
    </row>
    <row r="535" spans="1:53" ht="27.95" hidden="1" customHeight="1" outlineLevel="4" x14ac:dyDescent="0.2">
      <c r="A535" s="306"/>
      <c r="B535" s="322"/>
      <c r="C535" s="26" t="s">
        <v>1634</v>
      </c>
      <c r="D535" s="26" t="s">
        <v>1633</v>
      </c>
      <c r="E535" s="26" t="s">
        <v>1633</v>
      </c>
      <c r="F535" s="87"/>
      <c r="G535" s="28"/>
      <c r="H535" s="10" t="s">
        <v>893</v>
      </c>
      <c r="I535" s="10" t="s">
        <v>895</v>
      </c>
      <c r="J535" s="26" t="s">
        <v>896</v>
      </c>
      <c r="K535" s="26">
        <v>1</v>
      </c>
      <c r="L535" s="13">
        <v>100000000</v>
      </c>
      <c r="M535" s="13">
        <v>100000000</v>
      </c>
      <c r="N535" s="102" t="s">
        <v>180</v>
      </c>
      <c r="O535" s="102" t="s">
        <v>898</v>
      </c>
      <c r="P535" s="103">
        <v>0</v>
      </c>
      <c r="Q535" s="103">
        <v>0</v>
      </c>
      <c r="R535" s="103">
        <v>0</v>
      </c>
      <c r="S535" s="103">
        <v>0</v>
      </c>
      <c r="T535" s="103">
        <v>0.5</v>
      </c>
      <c r="U535" s="103">
        <v>0.5</v>
      </c>
      <c r="V535" s="142">
        <v>0</v>
      </c>
      <c r="W535" s="103">
        <v>0</v>
      </c>
      <c r="X535" s="103">
        <v>0</v>
      </c>
      <c r="Y535" s="103">
        <v>0</v>
      </c>
      <c r="Z535" s="103">
        <v>0</v>
      </c>
      <c r="AA535" s="103">
        <v>0</v>
      </c>
      <c r="AB535" s="197">
        <v>1</v>
      </c>
      <c r="AC535" s="103">
        <v>0</v>
      </c>
      <c r="AD535" s="103">
        <v>0</v>
      </c>
      <c r="AE535" s="103">
        <v>0</v>
      </c>
      <c r="AF535" s="103">
        <v>0</v>
      </c>
      <c r="AG535" s="103">
        <v>0</v>
      </c>
      <c r="AH535" s="103">
        <v>1</v>
      </c>
      <c r="AI535" s="145">
        <v>0</v>
      </c>
      <c r="AJ535" s="104">
        <v>0</v>
      </c>
      <c r="AK535" s="104">
        <v>0</v>
      </c>
      <c r="AL535" s="104">
        <v>0</v>
      </c>
      <c r="AM535" s="104">
        <v>0</v>
      </c>
      <c r="AN535" s="104">
        <v>0</v>
      </c>
      <c r="AO535" s="21">
        <v>1</v>
      </c>
      <c r="AP535" s="188">
        <v>1</v>
      </c>
      <c r="AQ535" s="90" t="s">
        <v>1749</v>
      </c>
      <c r="AR535" s="37" t="s">
        <v>1750</v>
      </c>
      <c r="AS535" s="70" t="s">
        <v>1265</v>
      </c>
      <c r="AT535" s="70" t="s">
        <v>1476</v>
      </c>
      <c r="AU535" s="70"/>
      <c r="AV535" s="70"/>
      <c r="BA535" s="230">
        <v>0</v>
      </c>
    </row>
    <row r="536" spans="1:53" ht="27.95" hidden="1" customHeight="1" outlineLevel="4" x14ac:dyDescent="0.2">
      <c r="A536" s="306"/>
      <c r="B536" s="322"/>
      <c r="C536" s="26" t="s">
        <v>1634</v>
      </c>
      <c r="D536" s="26" t="s">
        <v>894</v>
      </c>
      <c r="E536" s="26" t="s">
        <v>894</v>
      </c>
      <c r="F536" s="87"/>
      <c r="G536" s="28"/>
      <c r="H536" s="10"/>
      <c r="I536" s="10"/>
      <c r="J536" s="26"/>
      <c r="K536" s="26"/>
      <c r="L536" s="13"/>
      <c r="M536" s="13"/>
      <c r="N536" s="102" t="s">
        <v>899</v>
      </c>
      <c r="O536" s="102" t="s">
        <v>209</v>
      </c>
      <c r="P536" s="103">
        <v>0</v>
      </c>
      <c r="Q536" s="103">
        <v>0</v>
      </c>
      <c r="R536" s="103">
        <v>0</v>
      </c>
      <c r="S536" s="103">
        <v>0</v>
      </c>
      <c r="T536" s="103">
        <v>0</v>
      </c>
      <c r="U536" s="103">
        <v>0</v>
      </c>
      <c r="V536" s="142">
        <v>0.16666666666666669</v>
      </c>
      <c r="W536" s="103">
        <v>0.16666666666666669</v>
      </c>
      <c r="X536" s="103">
        <v>0.16666666666666669</v>
      </c>
      <c r="Y536" s="103">
        <v>0.16666666666666669</v>
      </c>
      <c r="Z536" s="103">
        <v>0.16666666666666669</v>
      </c>
      <c r="AA536" s="103">
        <v>0.16666666666666669</v>
      </c>
      <c r="AB536" s="197">
        <v>1.0000000000000002</v>
      </c>
      <c r="AC536" s="103">
        <v>0</v>
      </c>
      <c r="AD536" s="103">
        <v>0</v>
      </c>
      <c r="AE536" s="103">
        <v>0</v>
      </c>
      <c r="AF536" s="103">
        <v>0</v>
      </c>
      <c r="AG536" s="103">
        <v>0</v>
      </c>
      <c r="AH536" s="103">
        <v>0</v>
      </c>
      <c r="AI536" s="145">
        <v>0.15</v>
      </c>
      <c r="AJ536" s="104">
        <v>0</v>
      </c>
      <c r="AK536" s="104">
        <v>0</v>
      </c>
      <c r="AL536" s="104">
        <v>0</v>
      </c>
      <c r="AM536" s="104">
        <v>0</v>
      </c>
      <c r="AN536" s="104">
        <v>0</v>
      </c>
      <c r="AO536" s="21">
        <v>0.15</v>
      </c>
      <c r="AP536" s="188">
        <v>0.89999999999999991</v>
      </c>
      <c r="AQ536" s="90" t="s">
        <v>1045</v>
      </c>
      <c r="AR536" s="37" t="s">
        <v>1751</v>
      </c>
      <c r="AS536" s="70"/>
      <c r="AT536" s="70"/>
      <c r="AU536" s="70"/>
      <c r="AV536" s="70"/>
      <c r="BA536" s="230">
        <v>0.85</v>
      </c>
    </row>
    <row r="537" spans="1:53" ht="27.95" hidden="1" customHeight="1" outlineLevel="4" x14ac:dyDescent="0.2">
      <c r="A537" s="306"/>
      <c r="B537" s="322"/>
      <c r="C537" s="26" t="s">
        <v>1634</v>
      </c>
      <c r="D537" s="26" t="s">
        <v>476</v>
      </c>
      <c r="E537" s="26" t="s">
        <v>476</v>
      </c>
      <c r="F537" s="87"/>
      <c r="G537" s="28"/>
      <c r="H537" s="10"/>
      <c r="I537" s="10"/>
      <c r="J537" s="26"/>
      <c r="K537" s="26"/>
      <c r="L537" s="13"/>
      <c r="M537" s="13"/>
      <c r="N537" s="102" t="s">
        <v>191</v>
      </c>
      <c r="O537" s="102" t="s">
        <v>209</v>
      </c>
      <c r="P537" s="103">
        <v>0</v>
      </c>
      <c r="Q537" s="103">
        <v>0</v>
      </c>
      <c r="R537" s="103">
        <v>0</v>
      </c>
      <c r="S537" s="103">
        <v>0</v>
      </c>
      <c r="T537" s="103">
        <v>0</v>
      </c>
      <c r="U537" s="103">
        <v>0</v>
      </c>
      <c r="V537" s="142">
        <v>0</v>
      </c>
      <c r="W537" s="103">
        <v>0.2</v>
      </c>
      <c r="X537" s="103">
        <v>0.2</v>
      </c>
      <c r="Y537" s="103">
        <v>0.2</v>
      </c>
      <c r="Z537" s="103">
        <v>0.2</v>
      </c>
      <c r="AA537" s="103">
        <v>0.2</v>
      </c>
      <c r="AB537" s="197">
        <v>1</v>
      </c>
      <c r="AC537" s="103">
        <v>0</v>
      </c>
      <c r="AD537" s="103">
        <v>0</v>
      </c>
      <c r="AE537" s="103">
        <v>0</v>
      </c>
      <c r="AF537" s="103">
        <v>0</v>
      </c>
      <c r="AG537" s="103">
        <v>0</v>
      </c>
      <c r="AH537" s="103">
        <v>0</v>
      </c>
      <c r="AI537" s="145">
        <v>0</v>
      </c>
      <c r="AJ537" s="104">
        <v>0</v>
      </c>
      <c r="AK537" s="104">
        <v>0</v>
      </c>
      <c r="AL537" s="104">
        <v>0</v>
      </c>
      <c r="AM537" s="104">
        <v>0</v>
      </c>
      <c r="AN537" s="104">
        <v>0</v>
      </c>
      <c r="AO537" s="21">
        <v>0</v>
      </c>
      <c r="AP537" s="188" t="s">
        <v>368</v>
      </c>
      <c r="AQ537" s="90" t="s">
        <v>368</v>
      </c>
      <c r="AR537" s="37" t="s">
        <v>368</v>
      </c>
      <c r="AS537" s="70" t="s">
        <v>1244</v>
      </c>
      <c r="AT537" s="70" t="s">
        <v>1376</v>
      </c>
      <c r="AU537" s="70" t="s">
        <v>1648</v>
      </c>
      <c r="AV537" s="70"/>
      <c r="BA537" s="230">
        <v>1</v>
      </c>
    </row>
    <row r="538" spans="1:53" ht="27.95" hidden="1" customHeight="1" outlineLevel="3" thickBot="1" x14ac:dyDescent="0.25">
      <c r="A538" s="306"/>
      <c r="B538" s="323"/>
      <c r="C538" s="263" t="s">
        <v>1635</v>
      </c>
      <c r="D538" s="258"/>
      <c r="E538" s="259"/>
      <c r="F538" s="123"/>
      <c r="G538" s="123"/>
      <c r="H538" s="124"/>
      <c r="I538" s="124"/>
      <c r="J538" s="123"/>
      <c r="K538" s="123"/>
      <c r="L538" s="123"/>
      <c r="M538" s="123"/>
      <c r="N538" s="125"/>
      <c r="O538" s="125"/>
      <c r="P538" s="68"/>
      <c r="Q538" s="68"/>
      <c r="R538" s="68"/>
      <c r="S538" s="68"/>
      <c r="T538" s="68"/>
      <c r="U538" s="68"/>
      <c r="V538" s="143"/>
      <c r="W538" s="68"/>
      <c r="X538" s="68"/>
      <c r="Y538" s="68"/>
      <c r="Z538" s="68"/>
      <c r="AA538" s="68"/>
      <c r="AB538" s="199"/>
      <c r="AC538" s="68"/>
      <c r="AD538" s="68"/>
      <c r="AE538" s="68"/>
      <c r="AF538" s="68"/>
      <c r="AG538" s="68"/>
      <c r="AH538" s="68"/>
      <c r="AI538" s="143"/>
      <c r="AJ538" s="68"/>
      <c r="AK538" s="68"/>
      <c r="AL538" s="68"/>
      <c r="AM538" s="68"/>
      <c r="AN538" s="181"/>
      <c r="AO538" s="189">
        <v>0.32</v>
      </c>
      <c r="AP538" s="205">
        <v>0.96</v>
      </c>
      <c r="AQ538" s="90" t="s">
        <v>1258</v>
      </c>
      <c r="AR538" s="37" t="s">
        <v>1748</v>
      </c>
      <c r="AS538" s="70"/>
      <c r="AT538" s="70"/>
      <c r="AU538" s="70"/>
      <c r="AV538" s="70"/>
      <c r="BA538" s="230">
        <v>0.67999999999999994</v>
      </c>
    </row>
    <row r="539" spans="1:53" ht="45.95" customHeight="1" outlineLevel="2" collapsed="1" thickBot="1" x14ac:dyDescent="0.25">
      <c r="A539" s="315"/>
      <c r="B539" s="279" t="s">
        <v>1278</v>
      </c>
      <c r="C539" s="280"/>
      <c r="D539" s="280"/>
      <c r="E539" s="280"/>
      <c r="F539" s="280"/>
      <c r="G539" s="280"/>
      <c r="H539" s="280"/>
      <c r="I539" s="280"/>
      <c r="J539" s="280"/>
      <c r="K539" s="280"/>
      <c r="L539" s="280"/>
      <c r="M539" s="280"/>
      <c r="N539" s="280"/>
      <c r="O539" s="281"/>
      <c r="P539" s="105"/>
      <c r="Q539" s="105"/>
      <c r="R539" s="105"/>
      <c r="S539" s="105"/>
      <c r="T539" s="105"/>
      <c r="U539" s="105"/>
      <c r="V539" s="144"/>
      <c r="W539" s="105"/>
      <c r="X539" s="105"/>
      <c r="Y539" s="105"/>
      <c r="Z539" s="105"/>
      <c r="AA539" s="105"/>
      <c r="AB539" s="192"/>
      <c r="AC539" s="105"/>
      <c r="AD539" s="105"/>
      <c r="AE539" s="105"/>
      <c r="AF539" s="105"/>
      <c r="AG539" s="105"/>
      <c r="AH539" s="105"/>
      <c r="AI539" s="144"/>
      <c r="AJ539" s="105"/>
      <c r="AK539" s="105"/>
      <c r="AL539" s="105"/>
      <c r="AM539" s="105"/>
      <c r="AN539" s="105"/>
      <c r="AO539" s="207">
        <v>0.38796904761904766</v>
      </c>
      <c r="AP539" s="206">
        <v>0.74457959183673472</v>
      </c>
      <c r="AQ539" s="90" t="s">
        <v>1045</v>
      </c>
      <c r="AR539" s="37" t="s">
        <v>1751</v>
      </c>
      <c r="AS539" s="70"/>
      <c r="AT539" s="70"/>
      <c r="AU539" s="70"/>
      <c r="AV539" s="70"/>
      <c r="BA539" s="230">
        <v>0.6120309523809524</v>
      </c>
    </row>
    <row r="540" spans="1:53" ht="63" customHeight="1" outlineLevel="1" thickBot="1" x14ac:dyDescent="0.25">
      <c r="A540" s="295" t="s">
        <v>1066</v>
      </c>
      <c r="B540" s="296"/>
      <c r="C540" s="296"/>
      <c r="D540" s="296"/>
      <c r="E540" s="296"/>
      <c r="F540" s="296"/>
      <c r="G540" s="296"/>
      <c r="H540" s="296"/>
      <c r="I540" s="296"/>
      <c r="J540" s="296"/>
      <c r="K540" s="296"/>
      <c r="L540" s="296"/>
      <c r="M540" s="296"/>
      <c r="N540" s="296"/>
      <c r="O540" s="297"/>
      <c r="P540" s="131"/>
      <c r="Q540" s="131"/>
      <c r="R540" s="131"/>
      <c r="S540" s="131"/>
      <c r="T540" s="131"/>
      <c r="U540" s="131"/>
      <c r="V540" s="155"/>
      <c r="W540" s="131"/>
      <c r="X540" s="131"/>
      <c r="Y540" s="131"/>
      <c r="Z540" s="131"/>
      <c r="AA540" s="131"/>
      <c r="AB540" s="197"/>
      <c r="AC540" s="133"/>
      <c r="AD540" s="133"/>
      <c r="AE540" s="133"/>
      <c r="AF540" s="133"/>
      <c r="AG540" s="131"/>
      <c r="AH540" s="131"/>
      <c r="AI540" s="238"/>
      <c r="AJ540" s="133"/>
      <c r="AK540" s="133"/>
      <c r="AL540" s="133"/>
      <c r="AM540" s="133"/>
      <c r="AN540" s="133"/>
      <c r="AO540" s="203">
        <v>0.52435066378066375</v>
      </c>
      <c r="AP540" s="204">
        <v>0.82126521069564773</v>
      </c>
      <c r="AQ540" s="90" t="s">
        <v>1045</v>
      </c>
      <c r="AR540" s="37" t="s">
        <v>1751</v>
      </c>
      <c r="AS540" s="70"/>
      <c r="AT540" s="70"/>
      <c r="AU540" s="70"/>
      <c r="AV540" s="70"/>
      <c r="BA540" s="230">
        <v>0.47564933621933625</v>
      </c>
    </row>
    <row r="541" spans="1:53" ht="27.95" hidden="1" customHeight="1" outlineLevel="4" x14ac:dyDescent="0.2">
      <c r="A541" s="305" t="s">
        <v>1072</v>
      </c>
      <c r="B541" s="308" t="s">
        <v>944</v>
      </c>
      <c r="C541" s="117" t="s">
        <v>450</v>
      </c>
      <c r="D541" s="96" t="s">
        <v>450</v>
      </c>
      <c r="E541" s="117" t="s">
        <v>455</v>
      </c>
      <c r="F541" s="118">
        <v>42376</v>
      </c>
      <c r="G541" s="118">
        <v>42719</v>
      </c>
      <c r="H541" s="96"/>
      <c r="I541" s="96" t="s">
        <v>453</v>
      </c>
      <c r="J541" s="117" t="s">
        <v>454</v>
      </c>
      <c r="K541" s="117">
        <v>8</v>
      </c>
      <c r="L541" s="119">
        <v>2400000</v>
      </c>
      <c r="M541" s="119">
        <v>19200000</v>
      </c>
      <c r="N541" s="120" t="s">
        <v>196</v>
      </c>
      <c r="O541" s="120" t="s">
        <v>196</v>
      </c>
      <c r="P541" s="100">
        <v>0</v>
      </c>
      <c r="Q541" s="100">
        <v>0</v>
      </c>
      <c r="R541" s="100">
        <v>0</v>
      </c>
      <c r="S541" s="100">
        <v>0</v>
      </c>
      <c r="T541" s="100">
        <v>0</v>
      </c>
      <c r="U541" s="100">
        <v>0</v>
      </c>
      <c r="V541" s="141">
        <v>0</v>
      </c>
      <c r="W541" s="100">
        <v>0</v>
      </c>
      <c r="X541" s="100">
        <v>0</v>
      </c>
      <c r="Y541" s="100">
        <v>0</v>
      </c>
      <c r="Z541" s="100">
        <v>1</v>
      </c>
      <c r="AA541" s="100">
        <v>0</v>
      </c>
      <c r="AB541" s="195">
        <v>1</v>
      </c>
      <c r="AC541" s="101">
        <v>0</v>
      </c>
      <c r="AD541" s="101">
        <v>0</v>
      </c>
      <c r="AE541" s="101">
        <v>0</v>
      </c>
      <c r="AF541" s="101">
        <v>0</v>
      </c>
      <c r="AG541" s="100">
        <v>0</v>
      </c>
      <c r="AH541" s="100">
        <v>0</v>
      </c>
      <c r="AI541" s="233">
        <v>0</v>
      </c>
      <c r="AJ541" s="101">
        <v>0</v>
      </c>
      <c r="AK541" s="101">
        <v>0</v>
      </c>
      <c r="AL541" s="101">
        <v>0</v>
      </c>
      <c r="AM541" s="101">
        <v>0</v>
      </c>
      <c r="AN541" s="101">
        <v>0</v>
      </c>
      <c r="AO541" s="21">
        <v>0</v>
      </c>
      <c r="AP541" s="188" t="s">
        <v>368</v>
      </c>
      <c r="AQ541" s="90" t="s">
        <v>368</v>
      </c>
      <c r="AR541" s="37" t="s">
        <v>368</v>
      </c>
      <c r="AS541" s="73"/>
      <c r="AT541" s="73"/>
      <c r="AU541" s="73"/>
      <c r="AV541" s="73"/>
      <c r="BA541" s="230">
        <v>1</v>
      </c>
    </row>
    <row r="542" spans="1:53" ht="27.95" hidden="1" customHeight="1" outlineLevel="4" x14ac:dyDescent="0.2">
      <c r="A542" s="306"/>
      <c r="B542" s="309"/>
      <c r="C542" s="26" t="s">
        <v>450</v>
      </c>
      <c r="D542" s="10" t="s">
        <v>450</v>
      </c>
      <c r="E542" s="26" t="s">
        <v>458</v>
      </c>
      <c r="F542" s="28">
        <v>42376</v>
      </c>
      <c r="G542" s="28">
        <v>42719</v>
      </c>
      <c r="H542" s="10"/>
      <c r="I542" s="10" t="s">
        <v>453</v>
      </c>
      <c r="J542" s="26" t="s">
        <v>454</v>
      </c>
      <c r="K542" s="26">
        <v>1</v>
      </c>
      <c r="L542" s="13">
        <v>22400000</v>
      </c>
      <c r="M542" s="13">
        <v>22400000</v>
      </c>
      <c r="N542" s="121" t="s">
        <v>180</v>
      </c>
      <c r="O542" s="121" t="s">
        <v>180</v>
      </c>
      <c r="P542" s="103">
        <v>0</v>
      </c>
      <c r="Q542" s="103">
        <v>0.5</v>
      </c>
      <c r="R542" s="103">
        <v>0</v>
      </c>
      <c r="S542" s="103">
        <v>0</v>
      </c>
      <c r="T542" s="103">
        <v>0</v>
      </c>
      <c r="U542" s="103">
        <v>0.5</v>
      </c>
      <c r="V542" s="142">
        <v>0</v>
      </c>
      <c r="W542" s="103">
        <v>0</v>
      </c>
      <c r="X542" s="103">
        <v>0</v>
      </c>
      <c r="Y542" s="103">
        <v>0</v>
      </c>
      <c r="Z542" s="103">
        <v>0</v>
      </c>
      <c r="AA542" s="103">
        <v>0</v>
      </c>
      <c r="AB542" s="197">
        <v>1</v>
      </c>
      <c r="AC542" s="104">
        <v>0</v>
      </c>
      <c r="AD542" s="104">
        <v>0.4</v>
      </c>
      <c r="AE542" s="104">
        <v>0</v>
      </c>
      <c r="AF542" s="104">
        <v>0</v>
      </c>
      <c r="AG542" s="103">
        <v>0</v>
      </c>
      <c r="AH542" s="103">
        <v>0.5</v>
      </c>
      <c r="AI542" s="145">
        <v>0</v>
      </c>
      <c r="AJ542" s="104">
        <v>0</v>
      </c>
      <c r="AK542" s="104">
        <v>0</v>
      </c>
      <c r="AL542" s="104">
        <v>0</v>
      </c>
      <c r="AM542" s="104">
        <v>0</v>
      </c>
      <c r="AN542" s="104">
        <v>0</v>
      </c>
      <c r="AO542" s="21">
        <v>0.9</v>
      </c>
      <c r="AP542" s="188">
        <v>0.9</v>
      </c>
      <c r="AQ542" s="90" t="s">
        <v>1045</v>
      </c>
      <c r="AR542" s="37" t="s">
        <v>1751</v>
      </c>
      <c r="AS542" s="73" t="s">
        <v>1073</v>
      </c>
      <c r="AT542" s="73" t="s">
        <v>1073</v>
      </c>
      <c r="AU542" s="73" t="s">
        <v>1591</v>
      </c>
      <c r="AV542" s="73" t="s">
        <v>1734</v>
      </c>
      <c r="BA542" s="230">
        <v>9.9999999999999978E-2</v>
      </c>
    </row>
    <row r="543" spans="1:53" ht="27.95" hidden="1" customHeight="1" outlineLevel="4" x14ac:dyDescent="0.2">
      <c r="A543" s="306"/>
      <c r="B543" s="309"/>
      <c r="C543" s="26" t="s">
        <v>450</v>
      </c>
      <c r="D543" s="10" t="s">
        <v>450</v>
      </c>
      <c r="E543" s="26" t="s">
        <v>459</v>
      </c>
      <c r="F543" s="28">
        <v>42376</v>
      </c>
      <c r="G543" s="28">
        <v>42719</v>
      </c>
      <c r="H543" s="10" t="s">
        <v>452</v>
      </c>
      <c r="I543" s="10" t="s">
        <v>453</v>
      </c>
      <c r="J543" s="26" t="s">
        <v>454</v>
      </c>
      <c r="K543" s="26">
        <v>1</v>
      </c>
      <c r="L543" s="13">
        <v>100000000</v>
      </c>
      <c r="M543" s="13">
        <v>100000000</v>
      </c>
      <c r="N543" s="121" t="s">
        <v>900</v>
      </c>
      <c r="O543" s="121" t="s">
        <v>900</v>
      </c>
      <c r="P543" s="103">
        <v>0</v>
      </c>
      <c r="Q543" s="103">
        <v>0.5</v>
      </c>
      <c r="R543" s="103">
        <v>0</v>
      </c>
      <c r="S543" s="103">
        <v>0</v>
      </c>
      <c r="T543" s="103">
        <v>0</v>
      </c>
      <c r="U543" s="103">
        <v>0</v>
      </c>
      <c r="V543" s="142">
        <v>0</v>
      </c>
      <c r="W543" s="103">
        <v>0</v>
      </c>
      <c r="X543" s="103">
        <v>0</v>
      </c>
      <c r="Y543" s="103">
        <v>0.5</v>
      </c>
      <c r="Z543" s="103">
        <v>0</v>
      </c>
      <c r="AA543" s="103">
        <v>0</v>
      </c>
      <c r="AB543" s="197">
        <v>1</v>
      </c>
      <c r="AC543" s="104">
        <v>0</v>
      </c>
      <c r="AD543" s="104">
        <v>0.3</v>
      </c>
      <c r="AE543" s="104">
        <v>0</v>
      </c>
      <c r="AF543" s="104">
        <v>0</v>
      </c>
      <c r="AG543" s="103">
        <v>0</v>
      </c>
      <c r="AH543" s="103">
        <v>0</v>
      </c>
      <c r="AI543" s="145">
        <v>0</v>
      </c>
      <c r="AJ543" s="104">
        <v>0</v>
      </c>
      <c r="AK543" s="104">
        <v>0</v>
      </c>
      <c r="AL543" s="104">
        <v>0</v>
      </c>
      <c r="AM543" s="104">
        <v>0</v>
      </c>
      <c r="AN543" s="104">
        <v>0</v>
      </c>
      <c r="AO543" s="21">
        <v>0.3</v>
      </c>
      <c r="AP543" s="188">
        <v>0.6</v>
      </c>
      <c r="AQ543" s="90" t="s">
        <v>1045</v>
      </c>
      <c r="AR543" s="37" t="s">
        <v>1751</v>
      </c>
      <c r="AS543" s="73" t="s">
        <v>1074</v>
      </c>
      <c r="AT543" s="73"/>
      <c r="AU543" s="73"/>
      <c r="AV543" s="73"/>
      <c r="BA543" s="230">
        <v>0.7</v>
      </c>
    </row>
    <row r="544" spans="1:53" ht="27.95" hidden="1" customHeight="1" outlineLevel="4" x14ac:dyDescent="0.2">
      <c r="A544" s="306"/>
      <c r="B544" s="309"/>
      <c r="C544" s="26" t="s">
        <v>450</v>
      </c>
      <c r="D544" s="10" t="s">
        <v>450</v>
      </c>
      <c r="E544" s="26" t="s">
        <v>456</v>
      </c>
      <c r="F544" s="28">
        <v>42376</v>
      </c>
      <c r="G544" s="28">
        <v>42719</v>
      </c>
      <c r="H544" s="10" t="s">
        <v>457</v>
      </c>
      <c r="I544" s="10" t="s">
        <v>453</v>
      </c>
      <c r="J544" s="26" t="s">
        <v>454</v>
      </c>
      <c r="K544" s="26">
        <v>1</v>
      </c>
      <c r="L544" s="13">
        <v>30000000</v>
      </c>
      <c r="M544" s="13">
        <v>30000000</v>
      </c>
      <c r="N544" s="121" t="s">
        <v>196</v>
      </c>
      <c r="O544" s="121" t="s">
        <v>196</v>
      </c>
      <c r="P544" s="103">
        <v>0</v>
      </c>
      <c r="Q544" s="103">
        <v>0.5</v>
      </c>
      <c r="R544" s="103">
        <v>0</v>
      </c>
      <c r="S544" s="103">
        <v>0</v>
      </c>
      <c r="T544" s="103">
        <v>0</v>
      </c>
      <c r="U544" s="103">
        <v>0</v>
      </c>
      <c r="V544" s="142">
        <v>0</v>
      </c>
      <c r="W544" s="103">
        <v>0</v>
      </c>
      <c r="X544" s="103">
        <v>0</v>
      </c>
      <c r="Y544" s="103">
        <v>0</v>
      </c>
      <c r="Z544" s="103">
        <v>0.5</v>
      </c>
      <c r="AA544" s="103">
        <v>0</v>
      </c>
      <c r="AB544" s="197">
        <v>1</v>
      </c>
      <c r="AC544" s="104">
        <v>0</v>
      </c>
      <c r="AD544" s="104">
        <v>0.3</v>
      </c>
      <c r="AE544" s="104">
        <v>0</v>
      </c>
      <c r="AF544" s="104">
        <v>0</v>
      </c>
      <c r="AG544" s="103">
        <v>0</v>
      </c>
      <c r="AH544" s="103">
        <v>0</v>
      </c>
      <c r="AI544" s="145">
        <v>0</v>
      </c>
      <c r="AJ544" s="104">
        <v>0</v>
      </c>
      <c r="AK544" s="104">
        <v>0</v>
      </c>
      <c r="AL544" s="104">
        <v>0</v>
      </c>
      <c r="AM544" s="104">
        <v>0</v>
      </c>
      <c r="AN544" s="104">
        <v>0</v>
      </c>
      <c r="AO544" s="21">
        <v>0.3</v>
      </c>
      <c r="AP544" s="188">
        <v>0.6</v>
      </c>
      <c r="AQ544" s="90" t="s">
        <v>1045</v>
      </c>
      <c r="AR544" s="37" t="s">
        <v>1751</v>
      </c>
      <c r="AS544" s="73"/>
      <c r="AT544" s="73"/>
      <c r="AU544" s="73"/>
      <c r="AV544" s="73"/>
      <c r="BA544" s="230">
        <v>0.7</v>
      </c>
    </row>
    <row r="545" spans="1:53" ht="27.95" hidden="1" customHeight="1" outlineLevel="4" x14ac:dyDescent="0.2">
      <c r="A545" s="306"/>
      <c r="B545" s="309"/>
      <c r="C545" s="26" t="s">
        <v>450</v>
      </c>
      <c r="D545" s="10" t="s">
        <v>450</v>
      </c>
      <c r="E545" s="26" t="s">
        <v>455</v>
      </c>
      <c r="F545" s="28">
        <v>42376</v>
      </c>
      <c r="G545" s="28">
        <v>42719</v>
      </c>
      <c r="H545" s="10"/>
      <c r="I545" s="10" t="s">
        <v>453</v>
      </c>
      <c r="J545" s="26" t="s">
        <v>454</v>
      </c>
      <c r="K545" s="26">
        <v>8</v>
      </c>
      <c r="L545" s="13">
        <v>1800000</v>
      </c>
      <c r="M545" s="13">
        <v>14400000</v>
      </c>
      <c r="N545" s="121" t="s">
        <v>196</v>
      </c>
      <c r="O545" s="121" t="s">
        <v>196</v>
      </c>
      <c r="P545" s="103">
        <v>0</v>
      </c>
      <c r="Q545" s="103">
        <v>0</v>
      </c>
      <c r="R545" s="103">
        <v>0</v>
      </c>
      <c r="S545" s="103">
        <v>0</v>
      </c>
      <c r="T545" s="103">
        <v>0</v>
      </c>
      <c r="U545" s="103">
        <v>0</v>
      </c>
      <c r="V545" s="142">
        <v>0</v>
      </c>
      <c r="W545" s="103">
        <v>0</v>
      </c>
      <c r="X545" s="103">
        <v>0</v>
      </c>
      <c r="Y545" s="103">
        <v>0</v>
      </c>
      <c r="Z545" s="103">
        <v>1</v>
      </c>
      <c r="AA545" s="103">
        <v>0</v>
      </c>
      <c r="AB545" s="197">
        <v>1</v>
      </c>
      <c r="AC545" s="104">
        <v>0</v>
      </c>
      <c r="AD545" s="104">
        <v>0</v>
      </c>
      <c r="AE545" s="104">
        <v>0.08</v>
      </c>
      <c r="AF545" s="104">
        <v>0</v>
      </c>
      <c r="AG545" s="103">
        <v>0</v>
      </c>
      <c r="AH545" s="103">
        <v>0</v>
      </c>
      <c r="AI545" s="145">
        <v>0</v>
      </c>
      <c r="AJ545" s="104">
        <v>0</v>
      </c>
      <c r="AK545" s="104">
        <v>0</v>
      </c>
      <c r="AL545" s="104">
        <v>0</v>
      </c>
      <c r="AM545" s="104">
        <v>0</v>
      </c>
      <c r="AN545" s="104">
        <v>0</v>
      </c>
      <c r="AO545" s="21">
        <v>0.08</v>
      </c>
      <c r="AP545" s="188" t="s">
        <v>368</v>
      </c>
      <c r="AQ545" s="90" t="s">
        <v>368</v>
      </c>
      <c r="AR545" s="37" t="s">
        <v>368</v>
      </c>
      <c r="AS545" s="73"/>
      <c r="AT545" s="73"/>
      <c r="AU545" s="73"/>
      <c r="AV545" s="73"/>
      <c r="BA545" s="230">
        <v>0.92</v>
      </c>
    </row>
    <row r="546" spans="1:53" ht="27.95" hidden="1" customHeight="1" outlineLevel="4" x14ac:dyDescent="0.2">
      <c r="A546" s="306"/>
      <c r="B546" s="309"/>
      <c r="C546" s="26" t="s">
        <v>450</v>
      </c>
      <c r="D546" s="10" t="s">
        <v>450</v>
      </c>
      <c r="E546" s="26" t="s">
        <v>460</v>
      </c>
      <c r="F546" s="28">
        <v>42376</v>
      </c>
      <c r="G546" s="28">
        <v>42719</v>
      </c>
      <c r="H546" s="10" t="s">
        <v>457</v>
      </c>
      <c r="I546" s="10" t="s">
        <v>453</v>
      </c>
      <c r="J546" s="26" t="s">
        <v>454</v>
      </c>
      <c r="K546" s="26">
        <v>6</v>
      </c>
      <c r="L546" s="13">
        <v>14400000</v>
      </c>
      <c r="M546" s="13">
        <v>86400000</v>
      </c>
      <c r="N546" s="121" t="s">
        <v>900</v>
      </c>
      <c r="O546" s="121" t="s">
        <v>900</v>
      </c>
      <c r="P546" s="103">
        <v>0</v>
      </c>
      <c r="Q546" s="103">
        <v>0.5</v>
      </c>
      <c r="R546" s="103">
        <v>0</v>
      </c>
      <c r="S546" s="103">
        <v>0</v>
      </c>
      <c r="T546" s="103">
        <v>0</v>
      </c>
      <c r="U546" s="103">
        <v>0</v>
      </c>
      <c r="V546" s="142">
        <v>0</v>
      </c>
      <c r="W546" s="103">
        <v>0</v>
      </c>
      <c r="X546" s="103">
        <v>0</v>
      </c>
      <c r="Y546" s="103">
        <v>0.5</v>
      </c>
      <c r="Z546" s="103">
        <v>0</v>
      </c>
      <c r="AA546" s="103">
        <v>0</v>
      </c>
      <c r="AB546" s="197">
        <v>1</v>
      </c>
      <c r="AC546" s="104">
        <v>0</v>
      </c>
      <c r="AD546" s="104">
        <v>0.3</v>
      </c>
      <c r="AE546" s="104">
        <v>0</v>
      </c>
      <c r="AF546" s="104">
        <v>0</v>
      </c>
      <c r="AG546" s="103">
        <v>0</v>
      </c>
      <c r="AH546" s="103">
        <v>0</v>
      </c>
      <c r="AI546" s="145">
        <v>0</v>
      </c>
      <c r="AJ546" s="104">
        <v>0</v>
      </c>
      <c r="AK546" s="104">
        <v>0</v>
      </c>
      <c r="AL546" s="104">
        <v>0</v>
      </c>
      <c r="AM546" s="104">
        <v>0</v>
      </c>
      <c r="AN546" s="104">
        <v>0</v>
      </c>
      <c r="AO546" s="21">
        <v>0.3</v>
      </c>
      <c r="AP546" s="188">
        <v>0.6</v>
      </c>
      <c r="AQ546" s="90" t="s">
        <v>1045</v>
      </c>
      <c r="AR546" s="37" t="s">
        <v>1751</v>
      </c>
      <c r="AS546" s="73" t="s">
        <v>1074</v>
      </c>
      <c r="AT546" s="73" t="s">
        <v>1074</v>
      </c>
      <c r="AU546" s="73"/>
      <c r="AV546" s="73"/>
      <c r="BA546" s="230">
        <v>0.7</v>
      </c>
    </row>
    <row r="547" spans="1:53" ht="27.95" hidden="1" customHeight="1" outlineLevel="4" x14ac:dyDescent="0.2">
      <c r="A547" s="306"/>
      <c r="B547" s="309"/>
      <c r="C547" s="26" t="s">
        <v>450</v>
      </c>
      <c r="D547" s="10" t="s">
        <v>450</v>
      </c>
      <c r="E547" s="26" t="s">
        <v>451</v>
      </c>
      <c r="F547" s="28">
        <v>42376</v>
      </c>
      <c r="G547" s="28">
        <v>42719</v>
      </c>
      <c r="H547" s="10" t="s">
        <v>452</v>
      </c>
      <c r="I547" s="10" t="s">
        <v>453</v>
      </c>
      <c r="J547" s="26" t="s">
        <v>454</v>
      </c>
      <c r="K547" s="26">
        <v>1</v>
      </c>
      <c r="L547" s="13">
        <v>7200000</v>
      </c>
      <c r="M547" s="13">
        <v>7200000</v>
      </c>
      <c r="N547" s="121" t="s">
        <v>204</v>
      </c>
      <c r="O547" s="121" t="s">
        <v>204</v>
      </c>
      <c r="P547" s="103">
        <v>0</v>
      </c>
      <c r="Q547" s="103">
        <v>0</v>
      </c>
      <c r="R547" s="103">
        <v>0</v>
      </c>
      <c r="S547" s="103">
        <v>0</v>
      </c>
      <c r="T547" s="103">
        <v>0</v>
      </c>
      <c r="U547" s="103">
        <v>0.25</v>
      </c>
      <c r="V547" s="142">
        <v>0.25</v>
      </c>
      <c r="W547" s="103">
        <v>0.25</v>
      </c>
      <c r="X547" s="103">
        <v>0.25</v>
      </c>
      <c r="Y547" s="103">
        <v>0</v>
      </c>
      <c r="Z547" s="103">
        <v>0</v>
      </c>
      <c r="AA547" s="103">
        <v>0</v>
      </c>
      <c r="AB547" s="197">
        <v>1</v>
      </c>
      <c r="AC547" s="104">
        <v>0</v>
      </c>
      <c r="AD547" s="104">
        <v>0</v>
      </c>
      <c r="AE547" s="104">
        <v>0</v>
      </c>
      <c r="AF547" s="104">
        <v>0</v>
      </c>
      <c r="AG547" s="103">
        <v>0</v>
      </c>
      <c r="AH547" s="103">
        <v>0.25</v>
      </c>
      <c r="AI547" s="145">
        <v>0.25</v>
      </c>
      <c r="AJ547" s="104">
        <v>0</v>
      </c>
      <c r="AK547" s="104">
        <v>0</v>
      </c>
      <c r="AL547" s="104">
        <v>0</v>
      </c>
      <c r="AM547" s="104">
        <v>0</v>
      </c>
      <c r="AN547" s="104">
        <v>0</v>
      </c>
      <c r="AO547" s="21">
        <v>0.5</v>
      </c>
      <c r="AP547" s="188">
        <v>1</v>
      </c>
      <c r="AQ547" s="90" t="s">
        <v>1258</v>
      </c>
      <c r="AR547" s="37" t="s">
        <v>1748</v>
      </c>
      <c r="AS547" s="73" t="s">
        <v>1250</v>
      </c>
      <c r="AT547" s="73" t="s">
        <v>1477</v>
      </c>
      <c r="AU547" s="73" t="s">
        <v>1592</v>
      </c>
      <c r="AV547" s="73" t="s">
        <v>1735</v>
      </c>
      <c r="BA547" s="230">
        <v>0.5</v>
      </c>
    </row>
    <row r="548" spans="1:53" ht="36" hidden="1" customHeight="1" outlineLevel="3" x14ac:dyDescent="0.2">
      <c r="A548" s="306"/>
      <c r="B548" s="309"/>
      <c r="C548" s="262" t="s">
        <v>1328</v>
      </c>
      <c r="D548" s="269"/>
      <c r="E548" s="269"/>
      <c r="F548" s="81"/>
      <c r="G548" s="81"/>
      <c r="H548" s="1"/>
      <c r="I548" s="1"/>
      <c r="J548" s="81"/>
      <c r="K548" s="81"/>
      <c r="L548" s="81"/>
      <c r="M548" s="81"/>
      <c r="N548" s="67"/>
      <c r="O548" s="67"/>
      <c r="P548" s="68"/>
      <c r="Q548" s="68"/>
      <c r="R548" s="68"/>
      <c r="S548" s="68"/>
      <c r="T548" s="68"/>
      <c r="U548" s="68"/>
      <c r="V548" s="143"/>
      <c r="W548" s="68"/>
      <c r="X548" s="68"/>
      <c r="Y548" s="68"/>
      <c r="Z548" s="68"/>
      <c r="AA548" s="68"/>
      <c r="AB548" s="199"/>
      <c r="AC548" s="68"/>
      <c r="AD548" s="68"/>
      <c r="AE548" s="68"/>
      <c r="AF548" s="68"/>
      <c r="AG548" s="68"/>
      <c r="AH548" s="68"/>
      <c r="AI548" s="143"/>
      <c r="AJ548" s="68"/>
      <c r="AK548" s="68"/>
      <c r="AL548" s="68"/>
      <c r="AM548" s="68"/>
      <c r="AN548" s="181"/>
      <c r="AO548" s="189">
        <v>0.33999999999999997</v>
      </c>
      <c r="AP548" s="189">
        <v>0.74</v>
      </c>
      <c r="AQ548" s="90" t="s">
        <v>1045</v>
      </c>
      <c r="AR548" s="37" t="s">
        <v>1751</v>
      </c>
      <c r="AS548" s="73"/>
      <c r="AT548" s="73"/>
      <c r="AU548" s="73"/>
      <c r="AV548" s="73"/>
      <c r="BA548" s="230">
        <v>0.66</v>
      </c>
    </row>
    <row r="549" spans="1:53" ht="27.95" hidden="1" customHeight="1" outlineLevel="4" x14ac:dyDescent="0.2">
      <c r="A549" s="306"/>
      <c r="B549" s="309"/>
      <c r="C549" s="26" t="s">
        <v>475</v>
      </c>
      <c r="D549" s="10" t="s">
        <v>475</v>
      </c>
      <c r="E549" s="26" t="s">
        <v>491</v>
      </c>
      <c r="F549" s="28">
        <v>42376</v>
      </c>
      <c r="G549" s="28">
        <v>42724</v>
      </c>
      <c r="H549" s="10" t="s">
        <v>492</v>
      </c>
      <c r="I549" s="10" t="s">
        <v>36</v>
      </c>
      <c r="J549" s="26" t="s">
        <v>493</v>
      </c>
      <c r="K549" s="26">
        <v>1</v>
      </c>
      <c r="L549" s="13">
        <v>4000000</v>
      </c>
      <c r="M549" s="13">
        <v>4000000</v>
      </c>
      <c r="N549" s="121" t="s">
        <v>192</v>
      </c>
      <c r="O549" s="121" t="s">
        <v>209</v>
      </c>
      <c r="P549" s="103">
        <v>0</v>
      </c>
      <c r="Q549" s="103">
        <v>0.09</v>
      </c>
      <c r="R549" s="103">
        <v>0.09</v>
      </c>
      <c r="S549" s="103">
        <v>0.09</v>
      </c>
      <c r="T549" s="103">
        <v>0.09</v>
      </c>
      <c r="U549" s="103">
        <v>0.09</v>
      </c>
      <c r="V549" s="142">
        <v>0.09</v>
      </c>
      <c r="W549" s="103">
        <v>0.09</v>
      </c>
      <c r="X549" s="103">
        <v>0.09</v>
      </c>
      <c r="Y549" s="103">
        <v>0.09</v>
      </c>
      <c r="Z549" s="103">
        <v>0.1</v>
      </c>
      <c r="AA549" s="103">
        <v>0.09</v>
      </c>
      <c r="AB549" s="197">
        <v>0.99999999999999978</v>
      </c>
      <c r="AC549" s="104">
        <v>0</v>
      </c>
      <c r="AD549" s="104">
        <v>0.08</v>
      </c>
      <c r="AE549" s="104">
        <v>0.08</v>
      </c>
      <c r="AF549" s="104">
        <v>0.08</v>
      </c>
      <c r="AG549" s="103">
        <v>0.09</v>
      </c>
      <c r="AH549" s="103">
        <v>0.09</v>
      </c>
      <c r="AI549" s="145">
        <v>0.09</v>
      </c>
      <c r="AJ549" s="104">
        <v>0</v>
      </c>
      <c r="AK549" s="104">
        <v>0</v>
      </c>
      <c r="AL549" s="104">
        <v>0</v>
      </c>
      <c r="AM549" s="104">
        <v>0</v>
      </c>
      <c r="AN549" s="104">
        <v>0</v>
      </c>
      <c r="AO549" s="21">
        <v>0.5099999999999999</v>
      </c>
      <c r="AP549" s="188">
        <v>0.94444444444444442</v>
      </c>
      <c r="AQ549" s="90" t="s">
        <v>1045</v>
      </c>
      <c r="AR549" s="37" t="s">
        <v>1751</v>
      </c>
      <c r="AS549" s="73" t="s">
        <v>1078</v>
      </c>
      <c r="AT549" s="73"/>
      <c r="AU549" s="73"/>
      <c r="AV549" s="73"/>
      <c r="BA549" s="230">
        <v>0.4900000000000001</v>
      </c>
    </row>
    <row r="550" spans="1:53" ht="27.95" hidden="1" customHeight="1" outlineLevel="4" x14ac:dyDescent="0.2">
      <c r="A550" s="306"/>
      <c r="B550" s="309"/>
      <c r="C550" s="26" t="s">
        <v>475</v>
      </c>
      <c r="D550" s="10" t="s">
        <v>475</v>
      </c>
      <c r="E550" s="26" t="s">
        <v>491</v>
      </c>
      <c r="F550" s="28">
        <v>42376</v>
      </c>
      <c r="G550" s="28">
        <v>42724</v>
      </c>
      <c r="H550" s="10" t="s">
        <v>479</v>
      </c>
      <c r="I550" s="10" t="s">
        <v>494</v>
      </c>
      <c r="J550" s="26" t="s">
        <v>495</v>
      </c>
      <c r="K550" s="26">
        <v>1</v>
      </c>
      <c r="L550" s="13">
        <v>0</v>
      </c>
      <c r="M550" s="13">
        <v>0</v>
      </c>
      <c r="N550" s="121" t="s">
        <v>192</v>
      </c>
      <c r="O550" s="121" t="s">
        <v>209</v>
      </c>
      <c r="P550" s="103">
        <v>0</v>
      </c>
      <c r="Q550" s="103">
        <v>0.09</v>
      </c>
      <c r="R550" s="103">
        <v>0.09</v>
      </c>
      <c r="S550" s="103">
        <v>0.09</v>
      </c>
      <c r="T550" s="103">
        <v>0.09</v>
      </c>
      <c r="U550" s="103">
        <v>0.09</v>
      </c>
      <c r="V550" s="142">
        <v>0.09</v>
      </c>
      <c r="W550" s="103">
        <v>0.09</v>
      </c>
      <c r="X550" s="103">
        <v>0.09</v>
      </c>
      <c r="Y550" s="103">
        <v>0.09</v>
      </c>
      <c r="Z550" s="103">
        <v>0.1</v>
      </c>
      <c r="AA550" s="103">
        <v>0.09</v>
      </c>
      <c r="AB550" s="197">
        <v>0.99999999999999978</v>
      </c>
      <c r="AC550" s="104">
        <v>0</v>
      </c>
      <c r="AD550" s="104">
        <v>0.09</v>
      </c>
      <c r="AE550" s="104">
        <v>0.09</v>
      </c>
      <c r="AF550" s="104">
        <v>0.09</v>
      </c>
      <c r="AG550" s="103">
        <v>0.09</v>
      </c>
      <c r="AH550" s="103">
        <v>0.09</v>
      </c>
      <c r="AI550" s="145">
        <v>0.09</v>
      </c>
      <c r="AJ550" s="104">
        <v>0</v>
      </c>
      <c r="AK550" s="104">
        <v>0</v>
      </c>
      <c r="AL550" s="104">
        <v>0</v>
      </c>
      <c r="AM550" s="104">
        <v>0</v>
      </c>
      <c r="AN550" s="104">
        <v>0</v>
      </c>
      <c r="AO550" s="21">
        <v>0.53999999999999992</v>
      </c>
      <c r="AP550" s="188">
        <v>1</v>
      </c>
      <c r="AQ550" s="90" t="s">
        <v>1258</v>
      </c>
      <c r="AR550" s="37" t="s">
        <v>1748</v>
      </c>
      <c r="AS550" s="73"/>
      <c r="AT550" s="73"/>
      <c r="AU550" s="73"/>
      <c r="AV550" s="73"/>
      <c r="BA550" s="230">
        <v>0.46000000000000008</v>
      </c>
    </row>
    <row r="551" spans="1:53" ht="27.95" hidden="1" customHeight="1" outlineLevel="4" x14ac:dyDescent="0.2">
      <c r="A551" s="306"/>
      <c r="B551" s="309"/>
      <c r="C551" s="26" t="s">
        <v>475</v>
      </c>
      <c r="D551" s="10" t="s">
        <v>475</v>
      </c>
      <c r="E551" s="26" t="s">
        <v>476</v>
      </c>
      <c r="F551" s="28">
        <v>42376</v>
      </c>
      <c r="G551" s="28">
        <v>42724</v>
      </c>
      <c r="H551" s="10" t="s">
        <v>477</v>
      </c>
      <c r="I551" s="10" t="s">
        <v>36</v>
      </c>
      <c r="J551" s="26" t="s">
        <v>478</v>
      </c>
      <c r="K551" s="26">
        <v>1</v>
      </c>
      <c r="L551" s="13">
        <v>20000000</v>
      </c>
      <c r="M551" s="13">
        <v>20000000</v>
      </c>
      <c r="N551" s="121" t="s">
        <v>192</v>
      </c>
      <c r="O551" s="121" t="s">
        <v>192</v>
      </c>
      <c r="P551" s="103">
        <v>0</v>
      </c>
      <c r="Q551" s="103">
        <v>1</v>
      </c>
      <c r="R551" s="103">
        <v>0</v>
      </c>
      <c r="S551" s="103">
        <v>0</v>
      </c>
      <c r="T551" s="103">
        <v>0</v>
      </c>
      <c r="U551" s="103">
        <v>0</v>
      </c>
      <c r="V551" s="142">
        <v>0</v>
      </c>
      <c r="W551" s="103">
        <v>0</v>
      </c>
      <c r="X551" s="103">
        <v>0</v>
      </c>
      <c r="Y551" s="103">
        <v>0</v>
      </c>
      <c r="Z551" s="103">
        <v>0</v>
      </c>
      <c r="AA551" s="103">
        <v>0</v>
      </c>
      <c r="AB551" s="197">
        <v>1</v>
      </c>
      <c r="AC551" s="104">
        <v>0.08</v>
      </c>
      <c r="AD551" s="104">
        <v>0.08</v>
      </c>
      <c r="AE551" s="104">
        <v>0.08</v>
      </c>
      <c r="AF551" s="104">
        <v>0.08</v>
      </c>
      <c r="AG551" s="103">
        <v>0.6</v>
      </c>
      <c r="AH551" s="103">
        <v>0</v>
      </c>
      <c r="AI551" s="145">
        <v>0</v>
      </c>
      <c r="AJ551" s="104">
        <v>0</v>
      </c>
      <c r="AK551" s="104">
        <v>0</v>
      </c>
      <c r="AL551" s="104">
        <v>0</v>
      </c>
      <c r="AM551" s="104">
        <v>0</v>
      </c>
      <c r="AN551" s="104">
        <v>0</v>
      </c>
      <c r="AO551" s="21">
        <v>0.91999999999999993</v>
      </c>
      <c r="AP551" s="188">
        <v>0.91999999999999993</v>
      </c>
      <c r="AQ551" s="90" t="s">
        <v>1045</v>
      </c>
      <c r="AR551" s="37" t="s">
        <v>1751</v>
      </c>
      <c r="AS551" s="73" t="s">
        <v>1251</v>
      </c>
      <c r="AT551" s="73" t="s">
        <v>1478</v>
      </c>
      <c r="AU551" s="73"/>
      <c r="AV551" s="73"/>
      <c r="BA551" s="230">
        <v>8.0000000000000071E-2</v>
      </c>
    </row>
    <row r="552" spans="1:53" ht="27.95" hidden="1" customHeight="1" outlineLevel="4" x14ac:dyDescent="0.2">
      <c r="A552" s="306"/>
      <c r="B552" s="309"/>
      <c r="C552" s="26" t="s">
        <v>475</v>
      </c>
      <c r="D552" s="10" t="s">
        <v>475</v>
      </c>
      <c r="E552" s="26" t="s">
        <v>476</v>
      </c>
      <c r="F552" s="28">
        <v>42376</v>
      </c>
      <c r="G552" s="28">
        <v>42724</v>
      </c>
      <c r="H552" s="10" t="s">
        <v>479</v>
      </c>
      <c r="I552" s="10"/>
      <c r="J552" s="26" t="s">
        <v>478</v>
      </c>
      <c r="K552" s="26"/>
      <c r="L552" s="13"/>
      <c r="M552" s="13"/>
      <c r="N552" s="121" t="s">
        <v>192</v>
      </c>
      <c r="O552" s="121" t="s">
        <v>192</v>
      </c>
      <c r="P552" s="103">
        <v>0</v>
      </c>
      <c r="Q552" s="103">
        <v>1</v>
      </c>
      <c r="R552" s="103">
        <v>0</v>
      </c>
      <c r="S552" s="103">
        <v>0</v>
      </c>
      <c r="T552" s="103">
        <v>0</v>
      </c>
      <c r="U552" s="103">
        <v>0</v>
      </c>
      <c r="V552" s="142">
        <v>0</v>
      </c>
      <c r="W552" s="103">
        <v>0</v>
      </c>
      <c r="X552" s="103">
        <v>0</v>
      </c>
      <c r="Y552" s="103">
        <v>0</v>
      </c>
      <c r="Z552" s="103">
        <v>0</v>
      </c>
      <c r="AA552" s="103">
        <v>0</v>
      </c>
      <c r="AB552" s="197">
        <v>1</v>
      </c>
      <c r="AC552" s="104">
        <v>0</v>
      </c>
      <c r="AD552" s="104">
        <v>0</v>
      </c>
      <c r="AE552" s="104">
        <v>0</v>
      </c>
      <c r="AF552" s="104">
        <v>0</v>
      </c>
      <c r="AG552" s="103">
        <v>0.8</v>
      </c>
      <c r="AH552" s="103">
        <v>0.2</v>
      </c>
      <c r="AI552" s="145">
        <v>0</v>
      </c>
      <c r="AJ552" s="104">
        <v>0</v>
      </c>
      <c r="AK552" s="104">
        <v>0</v>
      </c>
      <c r="AL552" s="104">
        <v>0</v>
      </c>
      <c r="AM552" s="104">
        <v>0</v>
      </c>
      <c r="AN552" s="104">
        <v>0</v>
      </c>
      <c r="AO552" s="21">
        <v>1</v>
      </c>
      <c r="AP552" s="188">
        <v>1</v>
      </c>
      <c r="AQ552" s="90" t="s">
        <v>1749</v>
      </c>
      <c r="AR552" s="37" t="s">
        <v>1750</v>
      </c>
      <c r="AS552" s="73" t="s">
        <v>1251</v>
      </c>
      <c r="AT552" s="73"/>
      <c r="AU552" s="73"/>
      <c r="AV552" s="73"/>
      <c r="BA552" s="230">
        <v>0</v>
      </c>
    </row>
    <row r="553" spans="1:53" ht="27.95" hidden="1" customHeight="1" outlineLevel="4" x14ac:dyDescent="0.2">
      <c r="A553" s="306"/>
      <c r="B553" s="309"/>
      <c r="C553" s="26" t="s">
        <v>475</v>
      </c>
      <c r="D553" s="10" t="s">
        <v>475</v>
      </c>
      <c r="E553" s="26" t="s">
        <v>476</v>
      </c>
      <c r="F553" s="28">
        <v>42376</v>
      </c>
      <c r="G553" s="28">
        <v>42724</v>
      </c>
      <c r="H553" s="10" t="s">
        <v>480</v>
      </c>
      <c r="I553" s="10" t="s">
        <v>36</v>
      </c>
      <c r="J553" s="26" t="s">
        <v>481</v>
      </c>
      <c r="K553" s="26">
        <v>1</v>
      </c>
      <c r="L553" s="13">
        <v>4000000</v>
      </c>
      <c r="M553" s="13">
        <v>4000000</v>
      </c>
      <c r="N553" s="121" t="s">
        <v>192</v>
      </c>
      <c r="O553" s="121" t="s">
        <v>192</v>
      </c>
      <c r="P553" s="103">
        <v>0</v>
      </c>
      <c r="Q553" s="103">
        <v>1</v>
      </c>
      <c r="R553" s="103">
        <v>0</v>
      </c>
      <c r="S553" s="103">
        <v>0</v>
      </c>
      <c r="T553" s="103">
        <v>0</v>
      </c>
      <c r="U553" s="103">
        <v>0</v>
      </c>
      <c r="V553" s="142">
        <v>0</v>
      </c>
      <c r="W553" s="103">
        <v>0</v>
      </c>
      <c r="X553" s="103">
        <v>0</v>
      </c>
      <c r="Y553" s="103">
        <v>0</v>
      </c>
      <c r="Z553" s="103">
        <v>0</v>
      </c>
      <c r="AA553" s="103">
        <v>0</v>
      </c>
      <c r="AB553" s="197">
        <v>1</v>
      </c>
      <c r="AC553" s="104">
        <v>0</v>
      </c>
      <c r="AD553" s="104">
        <v>0</v>
      </c>
      <c r="AE553" s="104">
        <v>0</v>
      </c>
      <c r="AF553" s="104">
        <v>0</v>
      </c>
      <c r="AG553" s="103">
        <v>0.9</v>
      </c>
      <c r="AH553" s="103">
        <v>0.1</v>
      </c>
      <c r="AI553" s="145">
        <v>0</v>
      </c>
      <c r="AJ553" s="104">
        <v>0</v>
      </c>
      <c r="AK553" s="104">
        <v>0</v>
      </c>
      <c r="AL553" s="104">
        <v>0</v>
      </c>
      <c r="AM553" s="104">
        <v>0</v>
      </c>
      <c r="AN553" s="104">
        <v>0</v>
      </c>
      <c r="AO553" s="21">
        <v>1</v>
      </c>
      <c r="AP553" s="188">
        <v>1</v>
      </c>
      <c r="AQ553" s="90" t="s">
        <v>1749</v>
      </c>
      <c r="AR553" s="37" t="s">
        <v>1750</v>
      </c>
      <c r="AS553" s="73" t="s">
        <v>1251</v>
      </c>
      <c r="AT553" s="73"/>
      <c r="AU553" s="73"/>
      <c r="AV553" s="73"/>
      <c r="BA553" s="230">
        <v>0</v>
      </c>
    </row>
    <row r="554" spans="1:53" ht="27.95" hidden="1" customHeight="1" outlineLevel="4" x14ac:dyDescent="0.2">
      <c r="A554" s="306"/>
      <c r="B554" s="309"/>
      <c r="C554" s="26" t="s">
        <v>475</v>
      </c>
      <c r="D554" s="10" t="s">
        <v>475</v>
      </c>
      <c r="E554" s="26" t="s">
        <v>476</v>
      </c>
      <c r="F554" s="28">
        <v>42376</v>
      </c>
      <c r="G554" s="28">
        <v>42724</v>
      </c>
      <c r="H554" s="10" t="s">
        <v>482</v>
      </c>
      <c r="I554" s="10" t="s">
        <v>14</v>
      </c>
      <c r="J554" s="26" t="s">
        <v>483</v>
      </c>
      <c r="K554" s="26">
        <v>1</v>
      </c>
      <c r="L554" s="13">
        <v>18700000</v>
      </c>
      <c r="M554" s="13">
        <v>18700000</v>
      </c>
      <c r="N554" s="121" t="s">
        <v>191</v>
      </c>
      <c r="O554" s="121" t="s">
        <v>209</v>
      </c>
      <c r="P554" s="103">
        <v>0.08</v>
      </c>
      <c r="Q554" s="103">
        <v>0.08</v>
      </c>
      <c r="R554" s="103">
        <v>0.08</v>
      </c>
      <c r="S554" s="103">
        <v>0.08</v>
      </c>
      <c r="T554" s="103">
        <v>0.08</v>
      </c>
      <c r="U554" s="103">
        <v>0.08</v>
      </c>
      <c r="V554" s="142">
        <v>0.08</v>
      </c>
      <c r="W554" s="103">
        <v>0.08</v>
      </c>
      <c r="X554" s="103">
        <v>0.08</v>
      </c>
      <c r="Y554" s="103">
        <v>0.08</v>
      </c>
      <c r="Z554" s="103">
        <v>0.1</v>
      </c>
      <c r="AA554" s="103">
        <v>0.1</v>
      </c>
      <c r="AB554" s="197">
        <v>0.99999999999999989</v>
      </c>
      <c r="AC554" s="104">
        <v>0.08</v>
      </c>
      <c r="AD554" s="104">
        <v>0.08</v>
      </c>
      <c r="AE554" s="104">
        <v>0.08</v>
      </c>
      <c r="AF554" s="104">
        <v>0</v>
      </c>
      <c r="AG554" s="103">
        <v>0</v>
      </c>
      <c r="AH554" s="103">
        <v>0</v>
      </c>
      <c r="AI554" s="145">
        <v>0</v>
      </c>
      <c r="AJ554" s="104">
        <v>0</v>
      </c>
      <c r="AK554" s="104">
        <v>0</v>
      </c>
      <c r="AL554" s="104">
        <v>0</v>
      </c>
      <c r="AM554" s="104">
        <v>0</v>
      </c>
      <c r="AN554" s="104">
        <v>0</v>
      </c>
      <c r="AO554" s="21">
        <v>0.24</v>
      </c>
      <c r="AP554" s="188">
        <v>0.42857142857142849</v>
      </c>
      <c r="AQ554" s="90" t="s">
        <v>1746</v>
      </c>
      <c r="AR554" s="37" t="s">
        <v>1747</v>
      </c>
      <c r="AS554" s="73" t="s">
        <v>1076</v>
      </c>
      <c r="AT554" s="73" t="s">
        <v>1076</v>
      </c>
      <c r="AU554" s="73" t="s">
        <v>1076</v>
      </c>
      <c r="AV554" s="73" t="s">
        <v>1736</v>
      </c>
      <c r="BA554" s="230">
        <v>0.76</v>
      </c>
    </row>
    <row r="555" spans="1:53" ht="27.95" hidden="1" customHeight="1" outlineLevel="4" x14ac:dyDescent="0.2">
      <c r="A555" s="306"/>
      <c r="B555" s="309"/>
      <c r="C555" s="26" t="s">
        <v>475</v>
      </c>
      <c r="D555" s="10" t="s">
        <v>475</v>
      </c>
      <c r="E555" s="26" t="s">
        <v>476</v>
      </c>
      <c r="F555" s="28">
        <v>42376</v>
      </c>
      <c r="G555" s="28">
        <v>42724</v>
      </c>
      <c r="H555" s="10" t="s">
        <v>484</v>
      </c>
      <c r="I555" s="10" t="s">
        <v>36</v>
      </c>
      <c r="J555" s="26" t="s">
        <v>485</v>
      </c>
      <c r="K555" s="26">
        <v>1</v>
      </c>
      <c r="L555" s="13">
        <v>10000000</v>
      </c>
      <c r="M555" s="13">
        <v>10000000</v>
      </c>
      <c r="N555" s="121" t="s">
        <v>900</v>
      </c>
      <c r="O555" s="121" t="s">
        <v>900</v>
      </c>
      <c r="P555" s="103">
        <v>0</v>
      </c>
      <c r="Q555" s="103">
        <v>0</v>
      </c>
      <c r="R555" s="103">
        <v>0</v>
      </c>
      <c r="S555" s="103">
        <v>0</v>
      </c>
      <c r="T555" s="103">
        <v>0</v>
      </c>
      <c r="U555" s="103">
        <v>0.4</v>
      </c>
      <c r="V555" s="142">
        <v>0</v>
      </c>
      <c r="W555" s="103">
        <v>0</v>
      </c>
      <c r="X555" s="103">
        <v>0</v>
      </c>
      <c r="Y555" s="103">
        <v>0.6</v>
      </c>
      <c r="Z555" s="103">
        <v>0</v>
      </c>
      <c r="AA555" s="103">
        <v>0</v>
      </c>
      <c r="AB555" s="197">
        <v>1</v>
      </c>
      <c r="AC555" s="104">
        <v>0</v>
      </c>
      <c r="AD555" s="104">
        <v>0.08</v>
      </c>
      <c r="AE555" s="104">
        <v>0.08</v>
      </c>
      <c r="AF555" s="104">
        <v>0.08</v>
      </c>
      <c r="AG555" s="103">
        <v>0.08</v>
      </c>
      <c r="AH555" s="103">
        <v>0.08</v>
      </c>
      <c r="AI555" s="145">
        <v>0</v>
      </c>
      <c r="AJ555" s="104">
        <v>0</v>
      </c>
      <c r="AK555" s="104">
        <v>0</v>
      </c>
      <c r="AL555" s="104">
        <v>0</v>
      </c>
      <c r="AM555" s="104">
        <v>0</v>
      </c>
      <c r="AN555" s="104">
        <v>0</v>
      </c>
      <c r="AO555" s="21">
        <v>0.4</v>
      </c>
      <c r="AP555" s="188">
        <v>1</v>
      </c>
      <c r="AQ555" s="90" t="s">
        <v>1258</v>
      </c>
      <c r="AR555" s="37" t="s">
        <v>1748</v>
      </c>
      <c r="AS555" s="73"/>
      <c r="AT555" s="73"/>
      <c r="AU555" s="73"/>
      <c r="AV555" s="73"/>
      <c r="BA555" s="230">
        <v>0.6</v>
      </c>
    </row>
    <row r="556" spans="1:53" ht="27.95" hidden="1" customHeight="1" outlineLevel="4" x14ac:dyDescent="0.2">
      <c r="A556" s="306"/>
      <c r="B556" s="309"/>
      <c r="C556" s="26" t="s">
        <v>475</v>
      </c>
      <c r="D556" s="10" t="s">
        <v>475</v>
      </c>
      <c r="E556" s="26" t="s">
        <v>476</v>
      </c>
      <c r="F556" s="28">
        <v>42376</v>
      </c>
      <c r="G556" s="28">
        <v>42724</v>
      </c>
      <c r="H556" s="10" t="s">
        <v>41</v>
      </c>
      <c r="I556" s="10" t="s">
        <v>36</v>
      </c>
      <c r="J556" s="26" t="s">
        <v>486</v>
      </c>
      <c r="K556" s="26">
        <v>1</v>
      </c>
      <c r="L556" s="13">
        <v>4000000</v>
      </c>
      <c r="M556" s="13">
        <v>4000000</v>
      </c>
      <c r="N556" s="121" t="s">
        <v>200</v>
      </c>
      <c r="O556" s="121" t="s">
        <v>200</v>
      </c>
      <c r="P556" s="103">
        <v>0</v>
      </c>
      <c r="Q556" s="103">
        <v>0</v>
      </c>
      <c r="R556" s="103">
        <v>0</v>
      </c>
      <c r="S556" s="103">
        <v>0</v>
      </c>
      <c r="T556" s="103">
        <v>0</v>
      </c>
      <c r="U556" s="103">
        <v>0</v>
      </c>
      <c r="V556" s="142">
        <v>0</v>
      </c>
      <c r="W556" s="103">
        <v>0</v>
      </c>
      <c r="X556" s="103">
        <v>1</v>
      </c>
      <c r="Y556" s="103">
        <v>0</v>
      </c>
      <c r="Z556" s="103">
        <v>0</v>
      </c>
      <c r="AA556" s="103">
        <v>0</v>
      </c>
      <c r="AB556" s="197">
        <v>1</v>
      </c>
      <c r="AC556" s="104">
        <v>0</v>
      </c>
      <c r="AD556" s="104">
        <v>0</v>
      </c>
      <c r="AE556" s="104">
        <v>0</v>
      </c>
      <c r="AF556" s="104">
        <v>0</v>
      </c>
      <c r="AG556" s="103">
        <v>0</v>
      </c>
      <c r="AH556" s="103">
        <v>0</v>
      </c>
      <c r="AI556" s="145">
        <v>0</v>
      </c>
      <c r="AJ556" s="104">
        <v>0</v>
      </c>
      <c r="AK556" s="104">
        <v>0</v>
      </c>
      <c r="AL556" s="104">
        <v>0</v>
      </c>
      <c r="AM556" s="104">
        <v>0</v>
      </c>
      <c r="AN556" s="104">
        <v>0</v>
      </c>
      <c r="AO556" s="21">
        <v>0</v>
      </c>
      <c r="AP556" s="188" t="s">
        <v>368</v>
      </c>
      <c r="AQ556" s="90" t="s">
        <v>368</v>
      </c>
      <c r="AR556" s="37" t="s">
        <v>368</v>
      </c>
      <c r="AS556" s="73"/>
      <c r="AT556" s="73"/>
      <c r="AU556" s="73"/>
      <c r="AV556" s="73"/>
      <c r="BA556" s="230">
        <v>1</v>
      </c>
    </row>
    <row r="557" spans="1:53" ht="27.95" hidden="1" customHeight="1" outlineLevel="4" x14ac:dyDescent="0.2">
      <c r="A557" s="306"/>
      <c r="B557" s="309"/>
      <c r="C557" s="26" t="s">
        <v>475</v>
      </c>
      <c r="D557" s="10" t="s">
        <v>475</v>
      </c>
      <c r="E557" s="26" t="s">
        <v>476</v>
      </c>
      <c r="F557" s="28">
        <v>42376</v>
      </c>
      <c r="G557" s="28">
        <v>42724</v>
      </c>
      <c r="H557" s="10" t="s">
        <v>487</v>
      </c>
      <c r="I557" s="10" t="s">
        <v>36</v>
      </c>
      <c r="J557" s="26" t="s">
        <v>488</v>
      </c>
      <c r="K557" s="26">
        <v>1</v>
      </c>
      <c r="L557" s="13">
        <v>2000000</v>
      </c>
      <c r="M557" s="13">
        <v>2000000</v>
      </c>
      <c r="N557" s="121" t="s">
        <v>900</v>
      </c>
      <c r="O557" s="121" t="s">
        <v>900</v>
      </c>
      <c r="P557" s="103">
        <v>0</v>
      </c>
      <c r="Q557" s="103">
        <v>1</v>
      </c>
      <c r="R557" s="103">
        <v>0</v>
      </c>
      <c r="S557" s="103">
        <v>0</v>
      </c>
      <c r="T557" s="103">
        <v>0</v>
      </c>
      <c r="U557" s="103">
        <v>0</v>
      </c>
      <c r="V557" s="142">
        <v>0</v>
      </c>
      <c r="W557" s="103">
        <v>0</v>
      </c>
      <c r="X557" s="103">
        <v>0</v>
      </c>
      <c r="Y557" s="103">
        <v>0</v>
      </c>
      <c r="Z557" s="103">
        <v>0</v>
      </c>
      <c r="AA557" s="103">
        <v>0</v>
      </c>
      <c r="AB557" s="197">
        <v>1</v>
      </c>
      <c r="AC557" s="104">
        <v>0</v>
      </c>
      <c r="AD557" s="104">
        <v>1</v>
      </c>
      <c r="AE557" s="104">
        <v>0</v>
      </c>
      <c r="AF557" s="104">
        <v>0</v>
      </c>
      <c r="AG557" s="103">
        <v>0</v>
      </c>
      <c r="AH557" s="103">
        <v>0</v>
      </c>
      <c r="AI557" s="145">
        <v>0</v>
      </c>
      <c r="AJ557" s="104">
        <v>0</v>
      </c>
      <c r="AK557" s="104">
        <v>0</v>
      </c>
      <c r="AL557" s="104">
        <v>0</v>
      </c>
      <c r="AM557" s="104">
        <v>0</v>
      </c>
      <c r="AN557" s="104">
        <v>0</v>
      </c>
      <c r="AO557" s="21">
        <v>1</v>
      </c>
      <c r="AP557" s="188">
        <v>1</v>
      </c>
      <c r="AQ557" s="90" t="s">
        <v>1749</v>
      </c>
      <c r="AR557" s="37" t="s">
        <v>1750</v>
      </c>
      <c r="AS557" s="73" t="s">
        <v>1077</v>
      </c>
      <c r="AT557" s="73"/>
      <c r="AU557" s="73"/>
      <c r="AV557" s="73"/>
      <c r="BA557" s="230">
        <v>0</v>
      </c>
    </row>
    <row r="558" spans="1:53" ht="27.95" hidden="1" customHeight="1" outlineLevel="4" x14ac:dyDescent="0.2">
      <c r="A558" s="306"/>
      <c r="B558" s="309"/>
      <c r="C558" s="74" t="s">
        <v>475</v>
      </c>
      <c r="D558" s="10" t="s">
        <v>475</v>
      </c>
      <c r="E558" s="10" t="s">
        <v>476</v>
      </c>
      <c r="F558" s="28">
        <v>42376</v>
      </c>
      <c r="G558" s="5">
        <v>42724</v>
      </c>
      <c r="H558" s="10" t="s">
        <v>489</v>
      </c>
      <c r="I558" s="10" t="s">
        <v>36</v>
      </c>
      <c r="J558" s="10" t="s">
        <v>490</v>
      </c>
      <c r="K558" s="10">
        <v>2</v>
      </c>
      <c r="L558" s="6">
        <v>7500000</v>
      </c>
      <c r="M558" s="6">
        <v>15000000</v>
      </c>
      <c r="N558" s="121" t="s">
        <v>898</v>
      </c>
      <c r="O558" s="121" t="s">
        <v>196</v>
      </c>
      <c r="P558" s="103">
        <v>0</v>
      </c>
      <c r="Q558" s="103">
        <v>0</v>
      </c>
      <c r="R558" s="103">
        <v>0</v>
      </c>
      <c r="S558" s="103">
        <v>0.5</v>
      </c>
      <c r="T558" s="103">
        <v>0</v>
      </c>
      <c r="U558" s="103">
        <v>0</v>
      </c>
      <c r="V558" s="142">
        <v>0</v>
      </c>
      <c r="W558" s="103">
        <v>0</v>
      </c>
      <c r="X558" s="103">
        <v>0</v>
      </c>
      <c r="Y558" s="103">
        <v>0</v>
      </c>
      <c r="Z558" s="103">
        <v>0.5</v>
      </c>
      <c r="AA558" s="103">
        <v>0</v>
      </c>
      <c r="AB558" s="197">
        <v>1</v>
      </c>
      <c r="AC558" s="104">
        <v>0</v>
      </c>
      <c r="AD558" s="104">
        <v>0</v>
      </c>
      <c r="AE558" s="104">
        <v>0</v>
      </c>
      <c r="AF558" s="104">
        <v>0.5</v>
      </c>
      <c r="AG558" s="103">
        <v>0</v>
      </c>
      <c r="AH558" s="103">
        <v>0</v>
      </c>
      <c r="AI558" s="145">
        <v>0</v>
      </c>
      <c r="AJ558" s="104">
        <v>0</v>
      </c>
      <c r="AK558" s="104">
        <v>0</v>
      </c>
      <c r="AL558" s="104">
        <v>0</v>
      </c>
      <c r="AM558" s="104">
        <v>0</v>
      </c>
      <c r="AN558" s="104">
        <v>0</v>
      </c>
      <c r="AO558" s="21">
        <v>0.5</v>
      </c>
      <c r="AP558" s="188">
        <v>1</v>
      </c>
      <c r="AQ558" s="90" t="s">
        <v>1258</v>
      </c>
      <c r="AR558" s="37" t="s">
        <v>1748</v>
      </c>
      <c r="AS558" s="73"/>
      <c r="AT558" s="73"/>
      <c r="AU558" s="73"/>
      <c r="AV558" s="73"/>
      <c r="BA558" s="230">
        <v>0.5</v>
      </c>
    </row>
    <row r="559" spans="1:53" ht="36" hidden="1" customHeight="1" outlineLevel="3" x14ac:dyDescent="0.2">
      <c r="A559" s="306"/>
      <c r="B559" s="309"/>
      <c r="C559" s="262" t="s">
        <v>1329</v>
      </c>
      <c r="D559" s="269"/>
      <c r="E559" s="269"/>
      <c r="F559" s="81"/>
      <c r="G559" s="81"/>
      <c r="H559" s="1"/>
      <c r="I559" s="1"/>
      <c r="J559" s="81"/>
      <c r="K559" s="81"/>
      <c r="L559" s="81"/>
      <c r="M559" s="81"/>
      <c r="N559" s="67"/>
      <c r="O559" s="67"/>
      <c r="P559" s="68"/>
      <c r="Q559" s="68"/>
      <c r="R559" s="68"/>
      <c r="S559" s="68"/>
      <c r="T559" s="68"/>
      <c r="U559" s="68"/>
      <c r="V559" s="143"/>
      <c r="W559" s="68"/>
      <c r="X559" s="68"/>
      <c r="Y559" s="68"/>
      <c r="Z559" s="68"/>
      <c r="AA559" s="68"/>
      <c r="AB559" s="199"/>
      <c r="AC559" s="68"/>
      <c r="AD559" s="68"/>
      <c r="AE559" s="68"/>
      <c r="AF559" s="68"/>
      <c r="AG559" s="68"/>
      <c r="AH559" s="68"/>
      <c r="AI559" s="143"/>
      <c r="AJ559" s="68"/>
      <c r="AK559" s="68"/>
      <c r="AL559" s="68"/>
      <c r="AM559" s="68"/>
      <c r="AN559" s="181"/>
      <c r="AO559" s="189">
        <v>0.61099999999999999</v>
      </c>
      <c r="AP559" s="189">
        <v>0.92144620811287481</v>
      </c>
      <c r="AQ559" s="90" t="s">
        <v>1045</v>
      </c>
      <c r="AR559" s="37" t="s">
        <v>1751</v>
      </c>
      <c r="AS559" s="73"/>
      <c r="AT559" s="73"/>
      <c r="AU559" s="73"/>
      <c r="AV559" s="73"/>
      <c r="BA559" s="230">
        <v>0.38900000000000001</v>
      </c>
    </row>
    <row r="560" spans="1:53" ht="27.95" hidden="1" customHeight="1" outlineLevel="4" x14ac:dyDescent="0.2">
      <c r="A560" s="306"/>
      <c r="B560" s="309"/>
      <c r="C560" s="74" t="s">
        <v>518</v>
      </c>
      <c r="D560" s="10" t="s">
        <v>518</v>
      </c>
      <c r="E560" s="10" t="s">
        <v>526</v>
      </c>
      <c r="F560" s="28">
        <v>42376</v>
      </c>
      <c r="G560" s="5">
        <v>42460</v>
      </c>
      <c r="H560" s="10" t="s">
        <v>527</v>
      </c>
      <c r="I560" s="10" t="s">
        <v>25</v>
      </c>
      <c r="J560" s="10" t="s">
        <v>528</v>
      </c>
      <c r="K560" s="10">
        <v>1</v>
      </c>
      <c r="L560" s="6">
        <v>5000000</v>
      </c>
      <c r="M560" s="6">
        <v>5000000</v>
      </c>
      <c r="N560" s="102" t="s">
        <v>191</v>
      </c>
      <c r="O560" s="102" t="s">
        <v>204</v>
      </c>
      <c r="P560" s="103">
        <v>0</v>
      </c>
      <c r="Q560" s="103">
        <v>0</v>
      </c>
      <c r="R560" s="103">
        <v>0</v>
      </c>
      <c r="S560" s="103">
        <v>0</v>
      </c>
      <c r="T560" s="103">
        <v>0</v>
      </c>
      <c r="U560" s="103">
        <v>0.5</v>
      </c>
      <c r="V560" s="142">
        <v>0</v>
      </c>
      <c r="W560" s="103">
        <v>0</v>
      </c>
      <c r="X560" s="103">
        <v>0</v>
      </c>
      <c r="Y560" s="103">
        <v>0</v>
      </c>
      <c r="Z560" s="103">
        <v>0</v>
      </c>
      <c r="AA560" s="103">
        <v>0.5</v>
      </c>
      <c r="AB560" s="197">
        <v>1</v>
      </c>
      <c r="AC560" s="104">
        <v>0</v>
      </c>
      <c r="AD560" s="104">
        <v>0</v>
      </c>
      <c r="AE560" s="104">
        <v>0</v>
      </c>
      <c r="AF560" s="104">
        <v>0</v>
      </c>
      <c r="AG560" s="103">
        <v>0</v>
      </c>
      <c r="AH560" s="103">
        <v>0.5</v>
      </c>
      <c r="AI560" s="145">
        <v>0</v>
      </c>
      <c r="AJ560" s="104">
        <v>0</v>
      </c>
      <c r="AK560" s="104">
        <v>0</v>
      </c>
      <c r="AL560" s="104">
        <v>0</v>
      </c>
      <c r="AM560" s="104">
        <v>0</v>
      </c>
      <c r="AN560" s="104">
        <v>0</v>
      </c>
      <c r="AO560" s="21">
        <v>0.5</v>
      </c>
      <c r="AP560" s="188">
        <v>1</v>
      </c>
      <c r="AQ560" s="90" t="s">
        <v>1258</v>
      </c>
      <c r="AR560" s="37" t="s">
        <v>1748</v>
      </c>
      <c r="AS560" s="70" t="s">
        <v>1088</v>
      </c>
      <c r="AT560" s="70" t="s">
        <v>1088</v>
      </c>
      <c r="AU560" s="70"/>
      <c r="AV560" s="70"/>
      <c r="BA560" s="230">
        <v>0.5</v>
      </c>
    </row>
    <row r="561" spans="1:53" ht="27.95" hidden="1" customHeight="1" outlineLevel="4" x14ac:dyDescent="0.2">
      <c r="A561" s="306"/>
      <c r="B561" s="309"/>
      <c r="C561" s="74" t="s">
        <v>518</v>
      </c>
      <c r="D561" s="10" t="s">
        <v>518</v>
      </c>
      <c r="E561" s="10" t="s">
        <v>526</v>
      </c>
      <c r="F561" s="28">
        <v>42376</v>
      </c>
      <c r="G561" s="5">
        <v>42460</v>
      </c>
      <c r="H561" s="10" t="s">
        <v>50</v>
      </c>
      <c r="I561" s="10" t="s">
        <v>529</v>
      </c>
      <c r="J561" s="10" t="s">
        <v>530</v>
      </c>
      <c r="K561" s="10">
        <v>2</v>
      </c>
      <c r="L561" s="6">
        <v>6000000</v>
      </c>
      <c r="M561" s="6">
        <v>12000000</v>
      </c>
      <c r="N561" s="102" t="s">
        <v>191</v>
      </c>
      <c r="O561" s="102" t="s">
        <v>204</v>
      </c>
      <c r="P561" s="103">
        <v>0</v>
      </c>
      <c r="Q561" s="103">
        <v>0</v>
      </c>
      <c r="R561" s="103">
        <v>0</v>
      </c>
      <c r="S561" s="103">
        <v>0</v>
      </c>
      <c r="T561" s="103">
        <v>0</v>
      </c>
      <c r="U561" s="103">
        <v>0.5</v>
      </c>
      <c r="V561" s="142">
        <v>0</v>
      </c>
      <c r="W561" s="103">
        <v>0</v>
      </c>
      <c r="X561" s="103">
        <v>0</v>
      </c>
      <c r="Y561" s="103">
        <v>0</v>
      </c>
      <c r="Z561" s="103">
        <v>0</v>
      </c>
      <c r="AA561" s="103">
        <v>0.5</v>
      </c>
      <c r="AB561" s="197">
        <v>1</v>
      </c>
      <c r="AC561" s="104">
        <v>0</v>
      </c>
      <c r="AD561" s="104">
        <v>0</v>
      </c>
      <c r="AE561" s="104">
        <v>0</v>
      </c>
      <c r="AF561" s="104">
        <v>0</v>
      </c>
      <c r="AG561" s="103">
        <v>0</v>
      </c>
      <c r="AH561" s="103">
        <v>0.5</v>
      </c>
      <c r="AI561" s="145">
        <v>0</v>
      </c>
      <c r="AJ561" s="104">
        <v>0</v>
      </c>
      <c r="AK561" s="104">
        <v>0</v>
      </c>
      <c r="AL561" s="104">
        <v>0</v>
      </c>
      <c r="AM561" s="104">
        <v>0</v>
      </c>
      <c r="AN561" s="104">
        <v>0</v>
      </c>
      <c r="AO561" s="21">
        <v>0.5</v>
      </c>
      <c r="AP561" s="188">
        <v>1</v>
      </c>
      <c r="AQ561" s="90" t="s">
        <v>1258</v>
      </c>
      <c r="AR561" s="37" t="s">
        <v>1748</v>
      </c>
      <c r="AS561" s="70" t="s">
        <v>1253</v>
      </c>
      <c r="AT561" s="70" t="s">
        <v>1253</v>
      </c>
      <c r="AU561" s="70"/>
      <c r="AV561" s="70"/>
      <c r="BA561" s="230">
        <v>0.5</v>
      </c>
    </row>
    <row r="562" spans="1:53" ht="27.95" hidden="1" customHeight="1" outlineLevel="4" x14ac:dyDescent="0.2">
      <c r="A562" s="306"/>
      <c r="B562" s="309"/>
      <c r="C562" s="74" t="s">
        <v>518</v>
      </c>
      <c r="D562" s="10" t="s">
        <v>518</v>
      </c>
      <c r="E562" s="10" t="s">
        <v>526</v>
      </c>
      <c r="F562" s="28">
        <v>42376</v>
      </c>
      <c r="G562" s="5">
        <v>42460</v>
      </c>
      <c r="H562" s="10" t="s">
        <v>531</v>
      </c>
      <c r="I562" s="10" t="s">
        <v>33</v>
      </c>
      <c r="J562" s="10" t="s">
        <v>532</v>
      </c>
      <c r="K562" s="10">
        <v>1</v>
      </c>
      <c r="L562" s="6">
        <v>25000000</v>
      </c>
      <c r="M562" s="6">
        <v>25000000</v>
      </c>
      <c r="N562" s="102" t="s">
        <v>191</v>
      </c>
      <c r="O562" s="102" t="s">
        <v>204</v>
      </c>
      <c r="P562" s="103">
        <v>0</v>
      </c>
      <c r="Q562" s="103">
        <v>0</v>
      </c>
      <c r="R562" s="103">
        <v>0</v>
      </c>
      <c r="S562" s="103">
        <v>0</v>
      </c>
      <c r="T562" s="103">
        <v>0</v>
      </c>
      <c r="U562" s="103">
        <v>0.5</v>
      </c>
      <c r="V562" s="142">
        <v>0</v>
      </c>
      <c r="W562" s="103">
        <v>0</v>
      </c>
      <c r="X562" s="103">
        <v>0</v>
      </c>
      <c r="Y562" s="103">
        <v>0</v>
      </c>
      <c r="Z562" s="103">
        <v>0</v>
      </c>
      <c r="AA562" s="103">
        <v>0.5</v>
      </c>
      <c r="AB562" s="197">
        <v>1</v>
      </c>
      <c r="AC562" s="104">
        <v>0</v>
      </c>
      <c r="AD562" s="104">
        <v>0</v>
      </c>
      <c r="AE562" s="104">
        <v>0</v>
      </c>
      <c r="AF562" s="104">
        <v>0</v>
      </c>
      <c r="AG562" s="103">
        <v>0</v>
      </c>
      <c r="AH562" s="103">
        <v>0.5</v>
      </c>
      <c r="AI562" s="145">
        <v>0</v>
      </c>
      <c r="AJ562" s="104">
        <v>0</v>
      </c>
      <c r="AK562" s="104">
        <v>0</v>
      </c>
      <c r="AL562" s="104">
        <v>0</v>
      </c>
      <c r="AM562" s="104">
        <v>0</v>
      </c>
      <c r="AN562" s="104">
        <v>0</v>
      </c>
      <c r="AO562" s="21">
        <v>0.5</v>
      </c>
      <c r="AP562" s="188">
        <v>1</v>
      </c>
      <c r="AQ562" s="90" t="s">
        <v>1258</v>
      </c>
      <c r="AR562" s="37" t="s">
        <v>1748</v>
      </c>
      <c r="AS562" s="70" t="s">
        <v>1253</v>
      </c>
      <c r="AT562" s="70" t="s">
        <v>1253</v>
      </c>
      <c r="AU562" s="70"/>
      <c r="AV562" s="70"/>
      <c r="BA562" s="230">
        <v>0.5</v>
      </c>
    </row>
    <row r="563" spans="1:53" ht="27.95" hidden="1" customHeight="1" outlineLevel="4" x14ac:dyDescent="0.2">
      <c r="A563" s="306"/>
      <c r="B563" s="309"/>
      <c r="C563" s="74" t="s">
        <v>518</v>
      </c>
      <c r="D563" s="10" t="s">
        <v>518</v>
      </c>
      <c r="E563" s="10" t="s">
        <v>526</v>
      </c>
      <c r="F563" s="28">
        <v>42376</v>
      </c>
      <c r="G563" s="5">
        <v>42460</v>
      </c>
      <c r="H563" s="10" t="s">
        <v>533</v>
      </c>
      <c r="I563" s="10" t="s">
        <v>36</v>
      </c>
      <c r="J563" s="10" t="s">
        <v>534</v>
      </c>
      <c r="K563" s="10">
        <v>1</v>
      </c>
      <c r="L563" s="6">
        <v>500000</v>
      </c>
      <c r="M563" s="6">
        <v>500000</v>
      </c>
      <c r="N563" s="102" t="s">
        <v>191</v>
      </c>
      <c r="O563" s="102" t="s">
        <v>204</v>
      </c>
      <c r="P563" s="103">
        <v>0</v>
      </c>
      <c r="Q563" s="103">
        <v>0</v>
      </c>
      <c r="R563" s="103">
        <v>0</v>
      </c>
      <c r="S563" s="103">
        <v>0</v>
      </c>
      <c r="T563" s="103">
        <v>0</v>
      </c>
      <c r="U563" s="103">
        <v>0.5</v>
      </c>
      <c r="V563" s="142">
        <v>0</v>
      </c>
      <c r="W563" s="103">
        <v>0</v>
      </c>
      <c r="X563" s="103">
        <v>0</v>
      </c>
      <c r="Y563" s="103">
        <v>0</v>
      </c>
      <c r="Z563" s="103">
        <v>0</v>
      </c>
      <c r="AA563" s="103">
        <v>0.5</v>
      </c>
      <c r="AB563" s="197">
        <v>1</v>
      </c>
      <c r="AC563" s="104">
        <v>0</v>
      </c>
      <c r="AD563" s="104">
        <v>0</v>
      </c>
      <c r="AE563" s="104">
        <v>0</v>
      </c>
      <c r="AF563" s="104">
        <v>0</v>
      </c>
      <c r="AG563" s="103">
        <v>0</v>
      </c>
      <c r="AH563" s="103">
        <v>0.5</v>
      </c>
      <c r="AI563" s="145">
        <v>0</v>
      </c>
      <c r="AJ563" s="104">
        <v>0</v>
      </c>
      <c r="AK563" s="104">
        <v>0</v>
      </c>
      <c r="AL563" s="104">
        <v>0</v>
      </c>
      <c r="AM563" s="104">
        <v>0</v>
      </c>
      <c r="AN563" s="104">
        <v>0</v>
      </c>
      <c r="AO563" s="21">
        <v>0.5</v>
      </c>
      <c r="AP563" s="188">
        <v>1</v>
      </c>
      <c r="AQ563" s="90" t="s">
        <v>1258</v>
      </c>
      <c r="AR563" s="37" t="s">
        <v>1748</v>
      </c>
      <c r="AS563" s="70" t="s">
        <v>1253</v>
      </c>
      <c r="AT563" s="70" t="s">
        <v>1253</v>
      </c>
      <c r="AU563" s="70"/>
      <c r="AV563" s="70"/>
      <c r="BA563" s="230">
        <v>0.5</v>
      </c>
    </row>
    <row r="564" spans="1:53" ht="27.95" hidden="1" customHeight="1" outlineLevel="4" x14ac:dyDescent="0.2">
      <c r="A564" s="306"/>
      <c r="B564" s="309"/>
      <c r="C564" s="74" t="s">
        <v>518</v>
      </c>
      <c r="D564" s="10" t="s">
        <v>518</v>
      </c>
      <c r="E564" s="10" t="s">
        <v>526</v>
      </c>
      <c r="F564" s="28">
        <v>42376</v>
      </c>
      <c r="G564" s="28">
        <v>42460</v>
      </c>
      <c r="H564" s="26" t="s">
        <v>535</v>
      </c>
      <c r="I564" s="26" t="s">
        <v>36</v>
      </c>
      <c r="J564" s="26" t="s">
        <v>536</v>
      </c>
      <c r="K564" s="26">
        <v>1</v>
      </c>
      <c r="L564" s="13">
        <v>500000</v>
      </c>
      <c r="M564" s="13">
        <v>500000</v>
      </c>
      <c r="N564" s="102" t="s">
        <v>191</v>
      </c>
      <c r="O564" s="102" t="s">
        <v>204</v>
      </c>
      <c r="P564" s="103">
        <v>0</v>
      </c>
      <c r="Q564" s="103">
        <v>0</v>
      </c>
      <c r="R564" s="103">
        <v>0</v>
      </c>
      <c r="S564" s="103">
        <v>0</v>
      </c>
      <c r="T564" s="103">
        <v>0</v>
      </c>
      <c r="U564" s="103">
        <v>0.5</v>
      </c>
      <c r="V564" s="142">
        <v>0</v>
      </c>
      <c r="W564" s="103">
        <v>0</v>
      </c>
      <c r="X564" s="103">
        <v>0</v>
      </c>
      <c r="Y564" s="103">
        <v>0</v>
      </c>
      <c r="Z564" s="103">
        <v>0</v>
      </c>
      <c r="AA564" s="103">
        <v>0.5</v>
      </c>
      <c r="AB564" s="197">
        <v>1</v>
      </c>
      <c r="AC564" s="104">
        <v>0</v>
      </c>
      <c r="AD564" s="104">
        <v>0</v>
      </c>
      <c r="AE564" s="104">
        <v>0</v>
      </c>
      <c r="AF564" s="104">
        <v>0</v>
      </c>
      <c r="AG564" s="103">
        <v>0</v>
      </c>
      <c r="AH564" s="103">
        <v>0.5</v>
      </c>
      <c r="AI564" s="145">
        <v>0</v>
      </c>
      <c r="AJ564" s="104">
        <v>0</v>
      </c>
      <c r="AK564" s="104">
        <v>0</v>
      </c>
      <c r="AL564" s="104">
        <v>0</v>
      </c>
      <c r="AM564" s="104">
        <v>0</v>
      </c>
      <c r="AN564" s="104">
        <v>0</v>
      </c>
      <c r="AO564" s="21">
        <v>0.5</v>
      </c>
      <c r="AP564" s="188">
        <v>1</v>
      </c>
      <c r="AQ564" s="90" t="s">
        <v>1258</v>
      </c>
      <c r="AR564" s="37" t="s">
        <v>1748</v>
      </c>
      <c r="AS564" s="70" t="s">
        <v>1253</v>
      </c>
      <c r="AT564" s="70" t="s">
        <v>1253</v>
      </c>
      <c r="AU564" s="70"/>
      <c r="AV564" s="70"/>
      <c r="BA564" s="230">
        <v>0.5</v>
      </c>
    </row>
    <row r="565" spans="1:53" ht="27.95" hidden="1" customHeight="1" outlineLevel="4" x14ac:dyDescent="0.2">
      <c r="A565" s="306"/>
      <c r="B565" s="309"/>
      <c r="C565" s="74" t="s">
        <v>518</v>
      </c>
      <c r="D565" s="10" t="s">
        <v>518</v>
      </c>
      <c r="E565" s="10" t="s">
        <v>519</v>
      </c>
      <c r="F565" s="28">
        <v>42376</v>
      </c>
      <c r="G565" s="28">
        <v>42724</v>
      </c>
      <c r="H565" s="26" t="s">
        <v>520</v>
      </c>
      <c r="I565" s="26" t="s">
        <v>14</v>
      </c>
      <c r="J565" s="26" t="s">
        <v>521</v>
      </c>
      <c r="K565" s="26">
        <v>4</v>
      </c>
      <c r="L565" s="13">
        <v>25600000</v>
      </c>
      <c r="M565" s="13">
        <v>102400000</v>
      </c>
      <c r="N565" s="121" t="s">
        <v>204</v>
      </c>
      <c r="O565" s="121" t="s">
        <v>204</v>
      </c>
      <c r="P565" s="103">
        <v>0</v>
      </c>
      <c r="Q565" s="103">
        <v>0</v>
      </c>
      <c r="R565" s="103">
        <v>1</v>
      </c>
      <c r="S565" s="103">
        <v>0</v>
      </c>
      <c r="T565" s="103">
        <v>0</v>
      </c>
      <c r="U565" s="103">
        <v>0</v>
      </c>
      <c r="V565" s="142">
        <v>0</v>
      </c>
      <c r="W565" s="103">
        <v>0</v>
      </c>
      <c r="X565" s="103">
        <v>0</v>
      </c>
      <c r="Y565" s="103">
        <v>0</v>
      </c>
      <c r="Z565" s="103">
        <v>0</v>
      </c>
      <c r="AA565" s="103">
        <v>0</v>
      </c>
      <c r="AB565" s="197">
        <v>1</v>
      </c>
      <c r="AC565" s="104">
        <v>0</v>
      </c>
      <c r="AD565" s="104">
        <v>0.5</v>
      </c>
      <c r="AE565" s="104">
        <v>0.5</v>
      </c>
      <c r="AF565" s="104">
        <v>0</v>
      </c>
      <c r="AG565" s="103">
        <v>0</v>
      </c>
      <c r="AH565" s="103">
        <v>0</v>
      </c>
      <c r="AI565" s="145">
        <v>0</v>
      </c>
      <c r="AJ565" s="104">
        <v>0</v>
      </c>
      <c r="AK565" s="104">
        <v>0</v>
      </c>
      <c r="AL565" s="104">
        <v>0</v>
      </c>
      <c r="AM565" s="104">
        <v>0</v>
      </c>
      <c r="AN565" s="104">
        <v>0</v>
      </c>
      <c r="AO565" s="21">
        <v>1</v>
      </c>
      <c r="AP565" s="188">
        <v>1</v>
      </c>
      <c r="AQ565" s="90" t="s">
        <v>1749</v>
      </c>
      <c r="AR565" s="37" t="s">
        <v>1750</v>
      </c>
      <c r="AS565" s="73" t="s">
        <v>1086</v>
      </c>
      <c r="AT565" s="73" t="s">
        <v>1086</v>
      </c>
      <c r="AU565" s="73"/>
      <c r="AV565" s="73"/>
      <c r="BA565" s="230">
        <v>0</v>
      </c>
    </row>
    <row r="566" spans="1:53" ht="27.95" hidden="1" customHeight="1" outlineLevel="4" x14ac:dyDescent="0.2">
      <c r="A566" s="306"/>
      <c r="B566" s="309"/>
      <c r="C566" s="74" t="s">
        <v>518</v>
      </c>
      <c r="D566" s="10" t="s">
        <v>518</v>
      </c>
      <c r="E566" s="10" t="s">
        <v>519</v>
      </c>
      <c r="F566" s="28">
        <v>42376</v>
      </c>
      <c r="G566" s="28">
        <v>42724</v>
      </c>
      <c r="H566" s="26"/>
      <c r="I566" s="26" t="s">
        <v>14</v>
      </c>
      <c r="J566" s="26" t="s">
        <v>522</v>
      </c>
      <c r="K566" s="26">
        <v>2</v>
      </c>
      <c r="L566" s="13">
        <v>31200000</v>
      </c>
      <c r="M566" s="13">
        <v>62400000</v>
      </c>
      <c r="N566" s="121" t="s">
        <v>204</v>
      </c>
      <c r="O566" s="121" t="s">
        <v>204</v>
      </c>
      <c r="P566" s="103">
        <v>0</v>
      </c>
      <c r="Q566" s="103">
        <v>0</v>
      </c>
      <c r="R566" s="103">
        <v>1</v>
      </c>
      <c r="S566" s="103">
        <v>0</v>
      </c>
      <c r="T566" s="103">
        <v>0</v>
      </c>
      <c r="U566" s="103">
        <v>0</v>
      </c>
      <c r="V566" s="142">
        <v>0</v>
      </c>
      <c r="W566" s="103">
        <v>0</v>
      </c>
      <c r="X566" s="103">
        <v>0</v>
      </c>
      <c r="Y566" s="103">
        <v>0</v>
      </c>
      <c r="Z566" s="103">
        <v>0</v>
      </c>
      <c r="AA566" s="103">
        <v>0</v>
      </c>
      <c r="AB566" s="197">
        <v>1</v>
      </c>
      <c r="AC566" s="104">
        <v>0</v>
      </c>
      <c r="AD566" s="104">
        <v>0</v>
      </c>
      <c r="AE566" s="104">
        <v>1</v>
      </c>
      <c r="AF566" s="104">
        <v>0</v>
      </c>
      <c r="AG566" s="103">
        <v>0</v>
      </c>
      <c r="AH566" s="103">
        <v>0</v>
      </c>
      <c r="AI566" s="145">
        <v>0</v>
      </c>
      <c r="AJ566" s="104">
        <v>0</v>
      </c>
      <c r="AK566" s="104">
        <v>0</v>
      </c>
      <c r="AL566" s="104">
        <v>0</v>
      </c>
      <c r="AM566" s="104">
        <v>0</v>
      </c>
      <c r="AN566" s="104">
        <v>0</v>
      </c>
      <c r="AO566" s="21">
        <v>1</v>
      </c>
      <c r="AP566" s="188">
        <v>1</v>
      </c>
      <c r="AQ566" s="90" t="s">
        <v>1749</v>
      </c>
      <c r="AR566" s="37" t="s">
        <v>1750</v>
      </c>
      <c r="AS566" s="73" t="s">
        <v>1087</v>
      </c>
      <c r="AT566" s="73" t="s">
        <v>1087</v>
      </c>
      <c r="AU566" s="73"/>
      <c r="AV566" s="73"/>
      <c r="BA566" s="230">
        <v>0</v>
      </c>
    </row>
    <row r="567" spans="1:53" ht="36.950000000000003" hidden="1" customHeight="1" outlineLevel="4" x14ac:dyDescent="0.2">
      <c r="A567" s="306"/>
      <c r="B567" s="309"/>
      <c r="C567" s="74" t="s">
        <v>518</v>
      </c>
      <c r="D567" s="10" t="s">
        <v>518</v>
      </c>
      <c r="E567" s="10" t="s">
        <v>523</v>
      </c>
      <c r="F567" s="28">
        <v>42376</v>
      </c>
      <c r="G567" s="28">
        <v>42460</v>
      </c>
      <c r="H567" s="26" t="s">
        <v>524</v>
      </c>
      <c r="I567" s="26" t="s">
        <v>25</v>
      </c>
      <c r="J567" s="26" t="s">
        <v>525</v>
      </c>
      <c r="K567" s="26">
        <v>1</v>
      </c>
      <c r="L567" s="13">
        <v>10000000</v>
      </c>
      <c r="M567" s="13">
        <v>10000000</v>
      </c>
      <c r="N567" s="102" t="s">
        <v>191</v>
      </c>
      <c r="O567" s="102" t="s">
        <v>204</v>
      </c>
      <c r="P567" s="103">
        <v>0</v>
      </c>
      <c r="Q567" s="103">
        <v>0</v>
      </c>
      <c r="R567" s="103">
        <v>0</v>
      </c>
      <c r="S567" s="103">
        <v>0</v>
      </c>
      <c r="T567" s="103">
        <v>0</v>
      </c>
      <c r="U567" s="103">
        <v>0</v>
      </c>
      <c r="V567" s="142">
        <v>1</v>
      </c>
      <c r="W567" s="103">
        <v>0</v>
      </c>
      <c r="X567" s="103">
        <v>0</v>
      </c>
      <c r="Y567" s="103">
        <v>0</v>
      </c>
      <c r="Z567" s="103">
        <v>0</v>
      </c>
      <c r="AA567" s="103">
        <v>0</v>
      </c>
      <c r="AB567" s="197">
        <v>1</v>
      </c>
      <c r="AC567" s="104">
        <v>0.12</v>
      </c>
      <c r="AD567" s="104">
        <v>0</v>
      </c>
      <c r="AE567" s="104">
        <v>0</v>
      </c>
      <c r="AF567" s="104">
        <v>0</v>
      </c>
      <c r="AG567" s="103">
        <v>0</v>
      </c>
      <c r="AH567" s="103">
        <v>0</v>
      </c>
      <c r="AI567" s="145">
        <v>0</v>
      </c>
      <c r="AJ567" s="104">
        <v>0</v>
      </c>
      <c r="AK567" s="104">
        <v>0</v>
      </c>
      <c r="AL567" s="104">
        <v>0</v>
      </c>
      <c r="AM567" s="104">
        <v>0</v>
      </c>
      <c r="AN567" s="104">
        <v>0</v>
      </c>
      <c r="AO567" s="21">
        <v>0.12</v>
      </c>
      <c r="AP567" s="188">
        <v>0.12</v>
      </c>
      <c r="AQ567" s="90" t="s">
        <v>1746</v>
      </c>
      <c r="AR567" s="37" t="s">
        <v>1747</v>
      </c>
      <c r="AS567" s="73" t="s">
        <v>1251</v>
      </c>
      <c r="AT567" s="73" t="s">
        <v>1479</v>
      </c>
      <c r="AU567" s="73" t="s">
        <v>1479</v>
      </c>
      <c r="AV567" s="73" t="s">
        <v>1737</v>
      </c>
      <c r="BA567" s="230">
        <v>0.88</v>
      </c>
    </row>
    <row r="568" spans="1:53" ht="41.1" hidden="1" customHeight="1" outlineLevel="3" x14ac:dyDescent="0.2">
      <c r="A568" s="306"/>
      <c r="B568" s="309"/>
      <c r="C568" s="262" t="s">
        <v>1330</v>
      </c>
      <c r="D568" s="269"/>
      <c r="E568" s="269"/>
      <c r="F568" s="81"/>
      <c r="G568" s="81"/>
      <c r="H568" s="1"/>
      <c r="I568" s="1"/>
      <c r="J568" s="81"/>
      <c r="K568" s="81"/>
      <c r="L568" s="81"/>
      <c r="M568" s="81"/>
      <c r="N568" s="67"/>
      <c r="O568" s="67"/>
      <c r="P568" s="68"/>
      <c r="Q568" s="68"/>
      <c r="R568" s="68"/>
      <c r="S568" s="68"/>
      <c r="T568" s="68"/>
      <c r="U568" s="68"/>
      <c r="V568" s="143"/>
      <c r="W568" s="68"/>
      <c r="X568" s="68"/>
      <c r="Y568" s="68"/>
      <c r="Z568" s="68"/>
      <c r="AA568" s="68"/>
      <c r="AB568" s="199"/>
      <c r="AC568" s="68"/>
      <c r="AD568" s="68"/>
      <c r="AE568" s="68"/>
      <c r="AF568" s="68"/>
      <c r="AG568" s="68"/>
      <c r="AH568" s="68"/>
      <c r="AI568" s="143"/>
      <c r="AJ568" s="68"/>
      <c r="AK568" s="68"/>
      <c r="AL568" s="68"/>
      <c r="AM568" s="68"/>
      <c r="AN568" s="181"/>
      <c r="AO568" s="189">
        <v>0.57750000000000001</v>
      </c>
      <c r="AP568" s="189">
        <v>0.89</v>
      </c>
      <c r="AQ568" s="90" t="s">
        <v>1045</v>
      </c>
      <c r="AR568" s="37" t="s">
        <v>1751</v>
      </c>
      <c r="AS568" s="73"/>
      <c r="AT568" s="73"/>
      <c r="AU568" s="73"/>
      <c r="AV568" s="73"/>
      <c r="BA568" s="230">
        <v>0.42249999999999999</v>
      </c>
    </row>
    <row r="569" spans="1:53" ht="27.95" hidden="1" customHeight="1" outlineLevel="4" x14ac:dyDescent="0.2">
      <c r="A569" s="306"/>
      <c r="B569" s="309"/>
      <c r="C569" s="74" t="s">
        <v>461</v>
      </c>
      <c r="D569" s="10" t="s">
        <v>461</v>
      </c>
      <c r="E569" s="10" t="s">
        <v>462</v>
      </c>
      <c r="F569" s="28">
        <v>42376</v>
      </c>
      <c r="G569" s="28">
        <v>42719</v>
      </c>
      <c r="H569" s="26" t="s">
        <v>452</v>
      </c>
      <c r="I569" s="26" t="s">
        <v>463</v>
      </c>
      <c r="J569" s="26" t="s">
        <v>464</v>
      </c>
      <c r="K569" s="26">
        <v>600</v>
      </c>
      <c r="L569" s="13">
        <v>90000</v>
      </c>
      <c r="M569" s="13">
        <v>54000000</v>
      </c>
      <c r="N569" s="121" t="s">
        <v>900</v>
      </c>
      <c r="O569" s="121" t="s">
        <v>900</v>
      </c>
      <c r="P569" s="103">
        <v>0</v>
      </c>
      <c r="Q569" s="103">
        <v>0</v>
      </c>
      <c r="R569" s="103">
        <v>0</v>
      </c>
      <c r="S569" s="103">
        <v>0.2</v>
      </c>
      <c r="T569" s="103">
        <v>0.2</v>
      </c>
      <c r="U569" s="103">
        <v>0.2</v>
      </c>
      <c r="V569" s="142">
        <v>0.2</v>
      </c>
      <c r="W569" s="103">
        <v>0.2</v>
      </c>
      <c r="X569" s="103">
        <v>0</v>
      </c>
      <c r="Y569" s="103">
        <v>0.8</v>
      </c>
      <c r="Z569" s="103">
        <v>0</v>
      </c>
      <c r="AA569" s="103">
        <v>0</v>
      </c>
      <c r="AB569" s="197">
        <v>1.8</v>
      </c>
      <c r="AC569" s="104">
        <v>0</v>
      </c>
      <c r="AD569" s="104">
        <v>0</v>
      </c>
      <c r="AE569" s="104">
        <v>0</v>
      </c>
      <c r="AF569" s="104">
        <v>0.2</v>
      </c>
      <c r="AG569" s="103">
        <v>0.2</v>
      </c>
      <c r="AH569" s="103">
        <v>0.2</v>
      </c>
      <c r="AI569" s="145">
        <v>0.2</v>
      </c>
      <c r="AJ569" s="104">
        <v>0</v>
      </c>
      <c r="AK569" s="104">
        <v>0</v>
      </c>
      <c r="AL569" s="104">
        <v>0</v>
      </c>
      <c r="AM569" s="104">
        <v>0</v>
      </c>
      <c r="AN569" s="104">
        <v>0</v>
      </c>
      <c r="AO569" s="21">
        <v>0</v>
      </c>
      <c r="AP569" s="188">
        <v>1</v>
      </c>
      <c r="AQ569" s="90" t="s">
        <v>1258</v>
      </c>
      <c r="AR569" s="37" t="s">
        <v>1748</v>
      </c>
      <c r="AS569" s="73" t="s">
        <v>1074</v>
      </c>
      <c r="AT569" s="73"/>
      <c r="AU569" s="73"/>
      <c r="AV569" s="73"/>
      <c r="BA569" s="230">
        <v>1</v>
      </c>
    </row>
    <row r="570" spans="1:53" ht="27.95" hidden="1" customHeight="1" outlineLevel="4" x14ac:dyDescent="0.2">
      <c r="A570" s="306"/>
      <c r="B570" s="309"/>
      <c r="C570" s="74" t="s">
        <v>461</v>
      </c>
      <c r="D570" s="10" t="s">
        <v>461</v>
      </c>
      <c r="E570" s="10" t="s">
        <v>465</v>
      </c>
      <c r="F570" s="28">
        <v>42376</v>
      </c>
      <c r="G570" s="28">
        <v>42719</v>
      </c>
      <c r="H570" s="26" t="s">
        <v>466</v>
      </c>
      <c r="I570" s="26" t="s">
        <v>27</v>
      </c>
      <c r="J570" s="26" t="s">
        <v>467</v>
      </c>
      <c r="K570" s="26">
        <v>2</v>
      </c>
      <c r="L570" s="13">
        <v>7000000</v>
      </c>
      <c r="M570" s="13">
        <v>14000000</v>
      </c>
      <c r="N570" s="121" t="s">
        <v>191</v>
      </c>
      <c r="O570" s="121" t="s">
        <v>200</v>
      </c>
      <c r="P570" s="103">
        <v>0</v>
      </c>
      <c r="Q570" s="103">
        <v>0</v>
      </c>
      <c r="R570" s="103">
        <v>0</v>
      </c>
      <c r="S570" s="103">
        <v>0.5</v>
      </c>
      <c r="T570" s="103">
        <v>0</v>
      </c>
      <c r="U570" s="103">
        <v>0</v>
      </c>
      <c r="V570" s="142">
        <v>0</v>
      </c>
      <c r="W570" s="103">
        <v>0</v>
      </c>
      <c r="X570" s="103">
        <v>0</v>
      </c>
      <c r="Y570" s="103">
        <v>0.5</v>
      </c>
      <c r="Z570" s="103">
        <v>0</v>
      </c>
      <c r="AA570" s="103">
        <v>0</v>
      </c>
      <c r="AB570" s="197">
        <v>1</v>
      </c>
      <c r="AC570" s="104">
        <v>0</v>
      </c>
      <c r="AD570" s="104">
        <v>0</v>
      </c>
      <c r="AE570" s="104">
        <v>0</v>
      </c>
      <c r="AF570" s="104">
        <v>0</v>
      </c>
      <c r="AG570" s="103">
        <v>0.5</v>
      </c>
      <c r="AH570" s="103">
        <v>0</v>
      </c>
      <c r="AI570" s="145">
        <v>0</v>
      </c>
      <c r="AJ570" s="104">
        <v>0</v>
      </c>
      <c r="AK570" s="104">
        <v>0</v>
      </c>
      <c r="AL570" s="104">
        <v>0</v>
      </c>
      <c r="AM570" s="104">
        <v>0</v>
      </c>
      <c r="AN570" s="104">
        <v>0</v>
      </c>
      <c r="AO570" s="21">
        <v>1</v>
      </c>
      <c r="AP570" s="188">
        <v>1</v>
      </c>
      <c r="AQ570" s="90" t="s">
        <v>1258</v>
      </c>
      <c r="AR570" s="37" t="s">
        <v>1748</v>
      </c>
      <c r="AS570" s="73" t="s">
        <v>1075</v>
      </c>
      <c r="AT570" s="73"/>
      <c r="AU570" s="73"/>
      <c r="AV570" s="73"/>
      <c r="BA570" s="230">
        <v>0</v>
      </c>
    </row>
    <row r="571" spans="1:53" ht="27.95" hidden="1" customHeight="1" outlineLevel="4" x14ac:dyDescent="0.2">
      <c r="A571" s="306"/>
      <c r="B571" s="309"/>
      <c r="C571" s="74" t="s">
        <v>461</v>
      </c>
      <c r="D571" s="10" t="s">
        <v>461</v>
      </c>
      <c r="E571" s="10" t="s">
        <v>472</v>
      </c>
      <c r="F571" s="28">
        <v>42376</v>
      </c>
      <c r="G571" s="28">
        <v>42460</v>
      </c>
      <c r="H571" s="26" t="s">
        <v>473</v>
      </c>
      <c r="I571" s="26" t="s">
        <v>36</v>
      </c>
      <c r="J571" s="26" t="s">
        <v>474</v>
      </c>
      <c r="K571" s="26">
        <v>1</v>
      </c>
      <c r="L571" s="13">
        <v>15000000</v>
      </c>
      <c r="M571" s="13">
        <v>15000000</v>
      </c>
      <c r="N571" s="121" t="s">
        <v>191</v>
      </c>
      <c r="O571" s="121" t="s">
        <v>200</v>
      </c>
      <c r="P571" s="103">
        <v>0</v>
      </c>
      <c r="Q571" s="103">
        <v>0</v>
      </c>
      <c r="R571" s="103">
        <v>0</v>
      </c>
      <c r="S571" s="103">
        <v>1</v>
      </c>
      <c r="T571" s="103">
        <v>0</v>
      </c>
      <c r="U571" s="103">
        <v>0</v>
      </c>
      <c r="V571" s="142">
        <v>0</v>
      </c>
      <c r="W571" s="103">
        <v>0</v>
      </c>
      <c r="X571" s="103">
        <v>0</v>
      </c>
      <c r="Y571" s="103">
        <v>0</v>
      </c>
      <c r="Z571" s="103">
        <v>0</v>
      </c>
      <c r="AA571" s="103">
        <v>0</v>
      </c>
      <c r="AB571" s="197">
        <v>1</v>
      </c>
      <c r="AC571" s="104">
        <v>0</v>
      </c>
      <c r="AD571" s="104">
        <v>0</v>
      </c>
      <c r="AE571" s="104">
        <v>0</v>
      </c>
      <c r="AF571" s="104">
        <v>0</v>
      </c>
      <c r="AG571" s="103">
        <v>1</v>
      </c>
      <c r="AH571" s="103">
        <v>0</v>
      </c>
      <c r="AI571" s="145">
        <v>0</v>
      </c>
      <c r="AJ571" s="104">
        <v>0</v>
      </c>
      <c r="AK571" s="104">
        <v>0</v>
      </c>
      <c r="AL571" s="104">
        <v>0</v>
      </c>
      <c r="AM571" s="104">
        <v>0</v>
      </c>
      <c r="AN571" s="104">
        <v>0</v>
      </c>
      <c r="AO571" s="21">
        <v>1</v>
      </c>
      <c r="AP571" s="188">
        <v>1</v>
      </c>
      <c r="AQ571" s="90" t="s">
        <v>1749</v>
      </c>
      <c r="AR571" s="37" t="s">
        <v>1750</v>
      </c>
      <c r="AS571" s="73" t="s">
        <v>1075</v>
      </c>
      <c r="AT571" s="73"/>
      <c r="AU571" s="73"/>
      <c r="AV571" s="73"/>
      <c r="BA571" s="230">
        <v>0</v>
      </c>
    </row>
    <row r="572" spans="1:53" ht="27.95" hidden="1" customHeight="1" outlineLevel="4" x14ac:dyDescent="0.2">
      <c r="A572" s="306"/>
      <c r="B572" s="309"/>
      <c r="C572" s="74" t="s">
        <v>461</v>
      </c>
      <c r="D572" s="10" t="s">
        <v>461</v>
      </c>
      <c r="E572" s="10" t="s">
        <v>468</v>
      </c>
      <c r="F572" s="28">
        <v>42376</v>
      </c>
      <c r="G572" s="28">
        <v>42719</v>
      </c>
      <c r="H572" s="26" t="s">
        <v>469</v>
      </c>
      <c r="I572" s="26" t="s">
        <v>470</v>
      </c>
      <c r="J572" s="26" t="s">
        <v>471</v>
      </c>
      <c r="K572" s="26">
        <v>2</v>
      </c>
      <c r="L572" s="13">
        <v>90000</v>
      </c>
      <c r="M572" s="13">
        <v>1800000</v>
      </c>
      <c r="N572" s="121" t="s">
        <v>191</v>
      </c>
      <c r="O572" s="121" t="s">
        <v>200</v>
      </c>
      <c r="P572" s="103">
        <v>0</v>
      </c>
      <c r="Q572" s="103">
        <v>0</v>
      </c>
      <c r="R572" s="103">
        <v>0</v>
      </c>
      <c r="S572" s="103">
        <v>0</v>
      </c>
      <c r="T572" s="103">
        <v>0</v>
      </c>
      <c r="U572" s="103">
        <v>0</v>
      </c>
      <c r="V572" s="142">
        <v>0</v>
      </c>
      <c r="W572" s="103">
        <v>0</v>
      </c>
      <c r="X572" s="103">
        <v>0</v>
      </c>
      <c r="Y572" s="103">
        <v>1</v>
      </c>
      <c r="Z572" s="103">
        <v>0</v>
      </c>
      <c r="AA572" s="103">
        <v>0</v>
      </c>
      <c r="AB572" s="197">
        <v>1</v>
      </c>
      <c r="AC572" s="104">
        <v>0</v>
      </c>
      <c r="AD572" s="104">
        <v>0</v>
      </c>
      <c r="AE572" s="104">
        <v>1</v>
      </c>
      <c r="AF572" s="104">
        <v>0</v>
      </c>
      <c r="AG572" s="103">
        <v>0</v>
      </c>
      <c r="AH572" s="103">
        <v>0</v>
      </c>
      <c r="AI572" s="145">
        <v>0</v>
      </c>
      <c r="AJ572" s="104">
        <v>0</v>
      </c>
      <c r="AK572" s="104">
        <v>0</v>
      </c>
      <c r="AL572" s="104">
        <v>0</v>
      </c>
      <c r="AM572" s="104">
        <v>0</v>
      </c>
      <c r="AN572" s="104">
        <v>0</v>
      </c>
      <c r="AO572" s="21">
        <v>1</v>
      </c>
      <c r="AP572" s="188" t="s">
        <v>368</v>
      </c>
      <c r="AQ572" s="90" t="s">
        <v>368</v>
      </c>
      <c r="AR572" s="37" t="s">
        <v>368</v>
      </c>
      <c r="AS572" s="73" t="s">
        <v>1075</v>
      </c>
      <c r="AT572" s="73"/>
      <c r="AU572" s="73"/>
      <c r="AV572" s="73"/>
      <c r="BA572" s="230">
        <v>0</v>
      </c>
    </row>
    <row r="573" spans="1:53" ht="35.1" hidden="1" customHeight="1" outlineLevel="3" thickBot="1" x14ac:dyDescent="0.25">
      <c r="A573" s="306"/>
      <c r="B573" s="309"/>
      <c r="C573" s="271" t="s">
        <v>1331</v>
      </c>
      <c r="D573" s="272"/>
      <c r="E573" s="272"/>
      <c r="F573" s="123"/>
      <c r="G573" s="123"/>
      <c r="H573" s="124"/>
      <c r="I573" s="124"/>
      <c r="J573" s="123"/>
      <c r="K573" s="123"/>
      <c r="L573" s="123"/>
      <c r="M573" s="123"/>
      <c r="N573" s="125"/>
      <c r="O573" s="125"/>
      <c r="P573" s="68"/>
      <c r="Q573" s="68"/>
      <c r="R573" s="68"/>
      <c r="S573" s="68"/>
      <c r="T573" s="68"/>
      <c r="U573" s="68"/>
      <c r="V573" s="143"/>
      <c r="W573" s="68"/>
      <c r="X573" s="68"/>
      <c r="Y573" s="68"/>
      <c r="Z573" s="68"/>
      <c r="AA573" s="68"/>
      <c r="AB573" s="199"/>
      <c r="AC573" s="68"/>
      <c r="AD573" s="68"/>
      <c r="AE573" s="68"/>
      <c r="AF573" s="68"/>
      <c r="AG573" s="68"/>
      <c r="AH573" s="68"/>
      <c r="AI573" s="143"/>
      <c r="AJ573" s="68"/>
      <c r="AK573" s="68"/>
      <c r="AL573" s="68"/>
      <c r="AM573" s="68"/>
      <c r="AN573" s="181"/>
      <c r="AO573" s="189">
        <v>0.75</v>
      </c>
      <c r="AP573" s="205">
        <v>1</v>
      </c>
      <c r="AQ573" s="90" t="s">
        <v>1258</v>
      </c>
      <c r="AR573" s="37" t="s">
        <v>1748</v>
      </c>
      <c r="AS573" s="73"/>
      <c r="AT573" s="73"/>
      <c r="AU573" s="73"/>
      <c r="AV573" s="73"/>
      <c r="BA573" s="230">
        <v>0.25</v>
      </c>
    </row>
    <row r="574" spans="1:53" ht="39.950000000000003" customHeight="1" outlineLevel="2" collapsed="1" thickBot="1" x14ac:dyDescent="0.25">
      <c r="A574" s="306"/>
      <c r="B574" s="279" t="s">
        <v>1279</v>
      </c>
      <c r="C574" s="280"/>
      <c r="D574" s="280"/>
      <c r="E574" s="280"/>
      <c r="F574" s="280"/>
      <c r="G574" s="280"/>
      <c r="H574" s="280"/>
      <c r="I574" s="280"/>
      <c r="J574" s="280"/>
      <c r="K574" s="280"/>
      <c r="L574" s="280"/>
      <c r="M574" s="280"/>
      <c r="N574" s="280"/>
      <c r="O574" s="281"/>
      <c r="P574" s="122"/>
      <c r="Q574" s="122"/>
      <c r="R574" s="122"/>
      <c r="S574" s="122"/>
      <c r="T574" s="122"/>
      <c r="U574" s="122"/>
      <c r="V574" s="146"/>
      <c r="W574" s="122"/>
      <c r="X574" s="122"/>
      <c r="Y574" s="122"/>
      <c r="Z574" s="122"/>
      <c r="AA574" s="122"/>
      <c r="AB574" s="194"/>
      <c r="AC574" s="122"/>
      <c r="AD574" s="122"/>
      <c r="AE574" s="122"/>
      <c r="AF574" s="122"/>
      <c r="AG574" s="122"/>
      <c r="AH574" s="122"/>
      <c r="AI574" s="146"/>
      <c r="AJ574" s="122"/>
      <c r="AK574" s="122"/>
      <c r="AL574" s="122"/>
      <c r="AM574" s="122"/>
      <c r="AN574" s="122"/>
      <c r="AO574" s="207">
        <v>0.56962500000000005</v>
      </c>
      <c r="AP574" s="206">
        <v>0.8878615520282187</v>
      </c>
      <c r="AQ574" s="90" t="s">
        <v>1045</v>
      </c>
      <c r="AR574" s="37" t="s">
        <v>1751</v>
      </c>
      <c r="AS574" s="73"/>
      <c r="AT574" s="159"/>
      <c r="AU574" s="159"/>
      <c r="AV574" s="159"/>
      <c r="BA574" s="230">
        <v>0.43037499999999995</v>
      </c>
    </row>
    <row r="575" spans="1:53" ht="27.95" hidden="1" customHeight="1" outlineLevel="4" x14ac:dyDescent="0.2">
      <c r="A575" s="306"/>
      <c r="B575" s="308" t="s">
        <v>943</v>
      </c>
      <c r="C575" s="112" t="s">
        <v>553</v>
      </c>
      <c r="D575" s="96" t="s">
        <v>553</v>
      </c>
      <c r="E575" s="96" t="s">
        <v>558</v>
      </c>
      <c r="F575" s="118">
        <v>42376</v>
      </c>
      <c r="G575" s="118">
        <v>42724</v>
      </c>
      <c r="H575" s="117" t="s">
        <v>559</v>
      </c>
      <c r="I575" s="117" t="s">
        <v>549</v>
      </c>
      <c r="J575" s="117" t="s">
        <v>557</v>
      </c>
      <c r="K575" s="117">
        <v>0</v>
      </c>
      <c r="L575" s="119">
        <v>0</v>
      </c>
      <c r="M575" s="119">
        <v>0</v>
      </c>
      <c r="N575" s="99" t="s">
        <v>191</v>
      </c>
      <c r="O575" s="99" t="s">
        <v>209</v>
      </c>
      <c r="P575" s="100">
        <v>0</v>
      </c>
      <c r="Q575" s="100">
        <v>0</v>
      </c>
      <c r="R575" s="100">
        <v>0</v>
      </c>
      <c r="S575" s="100">
        <v>0.25</v>
      </c>
      <c r="T575" s="100">
        <v>0.5</v>
      </c>
      <c r="U575" s="100">
        <v>0</v>
      </c>
      <c r="V575" s="141">
        <v>0</v>
      </c>
      <c r="W575" s="100">
        <v>0</v>
      </c>
      <c r="X575" s="100">
        <v>0.25</v>
      </c>
      <c r="Y575" s="100">
        <v>0</v>
      </c>
      <c r="Z575" s="100">
        <v>0</v>
      </c>
      <c r="AA575" s="100">
        <v>0</v>
      </c>
      <c r="AB575" s="197">
        <v>1</v>
      </c>
      <c r="AC575" s="101">
        <v>0</v>
      </c>
      <c r="AD575" s="101">
        <v>0</v>
      </c>
      <c r="AE575" s="101">
        <v>0</v>
      </c>
      <c r="AF575" s="101">
        <v>0.25</v>
      </c>
      <c r="AG575" s="100">
        <v>0.5</v>
      </c>
      <c r="AH575" s="100">
        <v>0</v>
      </c>
      <c r="AI575" s="233">
        <v>0</v>
      </c>
      <c r="AJ575" s="101">
        <v>0</v>
      </c>
      <c r="AK575" s="101">
        <v>0</v>
      </c>
      <c r="AL575" s="101">
        <v>0</v>
      </c>
      <c r="AM575" s="101">
        <v>0</v>
      </c>
      <c r="AN575" s="101">
        <v>0</v>
      </c>
      <c r="AO575" s="21">
        <v>0.75</v>
      </c>
      <c r="AP575" s="188">
        <v>1</v>
      </c>
      <c r="AQ575" s="90" t="s">
        <v>1258</v>
      </c>
      <c r="AR575" s="37" t="s">
        <v>1748</v>
      </c>
      <c r="AS575" s="70" t="s">
        <v>1106</v>
      </c>
      <c r="AT575" s="70" t="s">
        <v>1106</v>
      </c>
      <c r="AU575" s="70"/>
      <c r="AV575" s="70"/>
      <c r="BA575" s="230">
        <v>0.25</v>
      </c>
    </row>
    <row r="576" spans="1:53" ht="27.95" hidden="1" customHeight="1" outlineLevel="4" x14ac:dyDescent="0.2">
      <c r="A576" s="306"/>
      <c r="B576" s="309"/>
      <c r="C576" s="74" t="s">
        <v>553</v>
      </c>
      <c r="D576" s="10" t="s">
        <v>553</v>
      </c>
      <c r="E576" s="10" t="s">
        <v>554</v>
      </c>
      <c r="F576" s="28">
        <v>42376</v>
      </c>
      <c r="G576" s="28">
        <v>42724</v>
      </c>
      <c r="H576" s="26" t="s">
        <v>555</v>
      </c>
      <c r="I576" s="26" t="s">
        <v>549</v>
      </c>
      <c r="J576" s="26" t="s">
        <v>556</v>
      </c>
      <c r="K576" s="26">
        <v>4</v>
      </c>
      <c r="L576" s="13">
        <v>5000000</v>
      </c>
      <c r="M576" s="13">
        <v>20000000</v>
      </c>
      <c r="N576" s="102" t="s">
        <v>191</v>
      </c>
      <c r="O576" s="102" t="s">
        <v>209</v>
      </c>
      <c r="P576" s="103">
        <v>0</v>
      </c>
      <c r="Q576" s="103">
        <v>0</v>
      </c>
      <c r="R576" s="103">
        <v>0</v>
      </c>
      <c r="S576" s="103">
        <v>0.25</v>
      </c>
      <c r="T576" s="103">
        <v>0.5</v>
      </c>
      <c r="U576" s="103">
        <v>0</v>
      </c>
      <c r="V576" s="142">
        <v>0</v>
      </c>
      <c r="W576" s="103">
        <v>0</v>
      </c>
      <c r="X576" s="103">
        <v>0.25</v>
      </c>
      <c r="Y576" s="103">
        <v>0</v>
      </c>
      <c r="Z576" s="103">
        <v>0</v>
      </c>
      <c r="AA576" s="103">
        <v>0</v>
      </c>
      <c r="AB576" s="197">
        <v>1</v>
      </c>
      <c r="AC576" s="104">
        <v>0</v>
      </c>
      <c r="AD576" s="104">
        <v>0</v>
      </c>
      <c r="AE576" s="104">
        <v>0</v>
      </c>
      <c r="AF576" s="104">
        <v>0.25</v>
      </c>
      <c r="AG576" s="103">
        <v>0.5</v>
      </c>
      <c r="AH576" s="103">
        <v>0</v>
      </c>
      <c r="AI576" s="145">
        <v>0</v>
      </c>
      <c r="AJ576" s="104">
        <v>0</v>
      </c>
      <c r="AK576" s="104">
        <v>0</v>
      </c>
      <c r="AL576" s="104">
        <v>0</v>
      </c>
      <c r="AM576" s="104">
        <v>0</v>
      </c>
      <c r="AN576" s="104">
        <v>0</v>
      </c>
      <c r="AO576" s="21">
        <v>0.75</v>
      </c>
      <c r="AP576" s="188">
        <v>1</v>
      </c>
      <c r="AQ576" s="90" t="s">
        <v>1258</v>
      </c>
      <c r="AR576" s="37" t="s">
        <v>1748</v>
      </c>
      <c r="AS576" s="70" t="s">
        <v>1098</v>
      </c>
      <c r="AT576" s="70" t="s">
        <v>1098</v>
      </c>
      <c r="AU576" s="70"/>
      <c r="AV576" s="70"/>
      <c r="BA576" s="230">
        <v>0.25</v>
      </c>
    </row>
    <row r="577" spans="1:53" ht="48" hidden="1" customHeight="1" outlineLevel="3" x14ac:dyDescent="0.2">
      <c r="A577" s="306"/>
      <c r="B577" s="309"/>
      <c r="C577" s="262" t="s">
        <v>1332</v>
      </c>
      <c r="D577" s="269"/>
      <c r="E577" s="269"/>
      <c r="F577" s="81"/>
      <c r="G577" s="81"/>
      <c r="H577" s="1"/>
      <c r="I577" s="1"/>
      <c r="J577" s="81"/>
      <c r="K577" s="81"/>
      <c r="L577" s="81"/>
      <c r="M577" s="81"/>
      <c r="N577" s="67"/>
      <c r="O577" s="67"/>
      <c r="P577" s="68"/>
      <c r="Q577" s="68"/>
      <c r="R577" s="68"/>
      <c r="S577" s="68"/>
      <c r="T577" s="68"/>
      <c r="U577" s="68"/>
      <c r="V577" s="143"/>
      <c r="W577" s="68"/>
      <c r="X577" s="68"/>
      <c r="Y577" s="68"/>
      <c r="Z577" s="68"/>
      <c r="AA577" s="68"/>
      <c r="AB577" s="199"/>
      <c r="AC577" s="68"/>
      <c r="AD577" s="68"/>
      <c r="AE577" s="68"/>
      <c r="AF577" s="68"/>
      <c r="AG577" s="68"/>
      <c r="AH577" s="68"/>
      <c r="AI577" s="143"/>
      <c r="AJ577" s="68"/>
      <c r="AK577" s="68"/>
      <c r="AL577" s="68"/>
      <c r="AM577" s="68"/>
      <c r="AN577" s="181"/>
      <c r="AO577" s="189">
        <v>0.75</v>
      </c>
      <c r="AP577" s="189">
        <v>1</v>
      </c>
      <c r="AQ577" s="90" t="s">
        <v>1258</v>
      </c>
      <c r="AR577" s="37" t="s">
        <v>1748</v>
      </c>
      <c r="AS577" s="70"/>
      <c r="AT577" s="70"/>
      <c r="AU577" s="70"/>
      <c r="AV577" s="70"/>
      <c r="BA577" s="230">
        <v>0.25</v>
      </c>
    </row>
    <row r="578" spans="1:53" ht="48" hidden="1" customHeight="1" outlineLevel="4" x14ac:dyDescent="0.2">
      <c r="A578" s="306"/>
      <c r="B578" s="309"/>
      <c r="C578" s="74" t="s">
        <v>1089</v>
      </c>
      <c r="D578" s="10" t="s">
        <v>1089</v>
      </c>
      <c r="E578" s="10" t="s">
        <v>560</v>
      </c>
      <c r="F578" s="28">
        <v>42376</v>
      </c>
      <c r="G578" s="28">
        <v>42724</v>
      </c>
      <c r="H578" s="26" t="s">
        <v>561</v>
      </c>
      <c r="I578" s="26" t="s">
        <v>549</v>
      </c>
      <c r="J578" s="26" t="s">
        <v>562</v>
      </c>
      <c r="K578" s="26">
        <v>1</v>
      </c>
      <c r="L578" s="13">
        <v>25000000</v>
      </c>
      <c r="M578" s="13">
        <v>25000000</v>
      </c>
      <c r="N578" s="102" t="s">
        <v>191</v>
      </c>
      <c r="O578" s="102" t="s">
        <v>209</v>
      </c>
      <c r="P578" s="103">
        <v>0</v>
      </c>
      <c r="Q578" s="103">
        <v>0</v>
      </c>
      <c r="R578" s="103">
        <v>0</v>
      </c>
      <c r="S578" s="103">
        <v>0</v>
      </c>
      <c r="T578" s="103">
        <v>0</v>
      </c>
      <c r="U578" s="103">
        <v>0</v>
      </c>
      <c r="V578" s="142">
        <v>0</v>
      </c>
      <c r="W578" s="103">
        <v>0</v>
      </c>
      <c r="X578" s="103">
        <v>0.25</v>
      </c>
      <c r="Y578" s="103">
        <v>0.25</v>
      </c>
      <c r="Z578" s="103">
        <v>0.25</v>
      </c>
      <c r="AA578" s="103">
        <v>0.25</v>
      </c>
      <c r="AB578" s="197">
        <v>1</v>
      </c>
      <c r="AC578" s="104">
        <v>0.02</v>
      </c>
      <c r="AD578" s="104">
        <v>0.02</v>
      </c>
      <c r="AE578" s="104">
        <v>0.02</v>
      </c>
      <c r="AF578" s="104">
        <v>0.02</v>
      </c>
      <c r="AG578" s="103">
        <v>0</v>
      </c>
      <c r="AH578" s="103">
        <v>0</v>
      </c>
      <c r="AI578" s="145">
        <v>0</v>
      </c>
      <c r="AJ578" s="104">
        <v>0</v>
      </c>
      <c r="AK578" s="104">
        <v>0</v>
      </c>
      <c r="AL578" s="104">
        <v>0</v>
      </c>
      <c r="AM578" s="104">
        <v>0</v>
      </c>
      <c r="AN578" s="104">
        <v>0</v>
      </c>
      <c r="AO578" s="21">
        <v>0</v>
      </c>
      <c r="AP578" s="188" t="s">
        <v>368</v>
      </c>
      <c r="AQ578" s="90" t="s">
        <v>368</v>
      </c>
      <c r="AR578" s="37" t="s">
        <v>368</v>
      </c>
      <c r="AS578" s="70" t="s">
        <v>1107</v>
      </c>
      <c r="AT578" s="70" t="s">
        <v>1107</v>
      </c>
      <c r="AU578" s="70"/>
      <c r="AV578" s="70"/>
      <c r="BA578" s="230">
        <v>1</v>
      </c>
    </row>
    <row r="579" spans="1:53" ht="48" hidden="1" customHeight="1" outlineLevel="3" x14ac:dyDescent="0.2">
      <c r="A579" s="306"/>
      <c r="B579" s="309"/>
      <c r="C579" s="262" t="s">
        <v>1333</v>
      </c>
      <c r="D579" s="269"/>
      <c r="E579" s="269"/>
      <c r="F579" s="81"/>
      <c r="G579" s="81"/>
      <c r="H579" s="1"/>
      <c r="I579" s="1"/>
      <c r="J579" s="81"/>
      <c r="K579" s="81"/>
      <c r="L579" s="81"/>
      <c r="M579" s="81"/>
      <c r="N579" s="67"/>
      <c r="O579" s="67"/>
      <c r="P579" s="68"/>
      <c r="Q579" s="68"/>
      <c r="R579" s="68"/>
      <c r="S579" s="68"/>
      <c r="T579" s="68"/>
      <c r="U579" s="68"/>
      <c r="V579" s="143"/>
      <c r="W579" s="68"/>
      <c r="X579" s="68"/>
      <c r="Y579" s="68"/>
      <c r="Z579" s="68"/>
      <c r="AA579" s="68"/>
      <c r="AB579" s="199"/>
      <c r="AC579" s="68"/>
      <c r="AD579" s="68"/>
      <c r="AE579" s="68"/>
      <c r="AF579" s="68"/>
      <c r="AG579" s="68"/>
      <c r="AH579" s="68"/>
      <c r="AI579" s="143"/>
      <c r="AJ579" s="68"/>
      <c r="AK579" s="68"/>
      <c r="AL579" s="68"/>
      <c r="AM579" s="68"/>
      <c r="AN579" s="181"/>
      <c r="AO579" s="189">
        <v>0</v>
      </c>
      <c r="AP579" s="189"/>
      <c r="AQ579" s="90" t="s">
        <v>368</v>
      </c>
      <c r="AR579" s="37" t="s">
        <v>368</v>
      </c>
      <c r="AS579" s="70"/>
      <c r="AT579" s="70"/>
      <c r="AU579" s="70"/>
      <c r="AV579" s="70"/>
      <c r="BA579" s="230">
        <v>1</v>
      </c>
    </row>
    <row r="580" spans="1:53" ht="48" hidden="1" customHeight="1" outlineLevel="4" x14ac:dyDescent="0.2">
      <c r="A580" s="306"/>
      <c r="B580" s="309"/>
      <c r="C580" s="74" t="s">
        <v>537</v>
      </c>
      <c r="D580" s="10" t="s">
        <v>537</v>
      </c>
      <c r="E580" s="10" t="s">
        <v>538</v>
      </c>
      <c r="F580" s="28">
        <v>42376</v>
      </c>
      <c r="G580" s="28">
        <v>42704</v>
      </c>
      <c r="H580" s="26" t="s">
        <v>539</v>
      </c>
      <c r="I580" s="26" t="s">
        <v>14</v>
      </c>
      <c r="J580" s="26" t="s">
        <v>540</v>
      </c>
      <c r="K580" s="26" t="s">
        <v>1097</v>
      </c>
      <c r="L580" s="13">
        <v>0</v>
      </c>
      <c r="M580" s="13">
        <v>0</v>
      </c>
      <c r="N580" s="102" t="s">
        <v>191</v>
      </c>
      <c r="O580" s="102" t="s">
        <v>196</v>
      </c>
      <c r="P580" s="103">
        <v>0</v>
      </c>
      <c r="Q580" s="103">
        <v>0</v>
      </c>
      <c r="R580" s="103">
        <v>0.5</v>
      </c>
      <c r="S580" s="103"/>
      <c r="T580" s="103">
        <v>0</v>
      </c>
      <c r="U580" s="103">
        <v>0</v>
      </c>
      <c r="V580" s="142">
        <v>0.5</v>
      </c>
      <c r="W580" s="103">
        <v>0</v>
      </c>
      <c r="X580" s="103">
        <v>0</v>
      </c>
      <c r="Y580" s="103">
        <v>0</v>
      </c>
      <c r="Z580" s="103">
        <v>0</v>
      </c>
      <c r="AA580" s="103"/>
      <c r="AB580" s="197">
        <v>1</v>
      </c>
      <c r="AC580" s="104">
        <v>0</v>
      </c>
      <c r="AD580" s="104">
        <v>0</v>
      </c>
      <c r="AE580" s="104">
        <v>0.5</v>
      </c>
      <c r="AF580" s="104">
        <v>0</v>
      </c>
      <c r="AG580" s="103">
        <v>0</v>
      </c>
      <c r="AH580" s="103">
        <v>0</v>
      </c>
      <c r="AI580" s="145">
        <v>0.5</v>
      </c>
      <c r="AJ580" s="104">
        <v>0</v>
      </c>
      <c r="AK580" s="104">
        <v>0</v>
      </c>
      <c r="AL580" s="104">
        <v>0</v>
      </c>
      <c r="AM580" s="104">
        <v>0</v>
      </c>
      <c r="AN580" s="104">
        <v>0</v>
      </c>
      <c r="AO580" s="21">
        <v>1</v>
      </c>
      <c r="AP580" s="188">
        <v>1</v>
      </c>
      <c r="AQ580" s="90" t="s">
        <v>1749</v>
      </c>
      <c r="AR580" s="37" t="s">
        <v>1750</v>
      </c>
      <c r="AS580" s="70"/>
      <c r="AT580" s="70"/>
      <c r="AU580" s="70"/>
      <c r="AV580" s="70"/>
      <c r="BA580" s="230">
        <v>0</v>
      </c>
    </row>
    <row r="581" spans="1:53" ht="48" hidden="1" customHeight="1" outlineLevel="4" x14ac:dyDescent="0.2">
      <c r="A581" s="306"/>
      <c r="B581" s="309"/>
      <c r="C581" s="74" t="s">
        <v>537</v>
      </c>
      <c r="D581" s="10" t="s">
        <v>537</v>
      </c>
      <c r="E581" s="10" t="s">
        <v>541</v>
      </c>
      <c r="F581" s="28">
        <v>42376</v>
      </c>
      <c r="G581" s="28">
        <v>42724</v>
      </c>
      <c r="H581" s="26" t="s">
        <v>542</v>
      </c>
      <c r="I581" s="26" t="s">
        <v>14</v>
      </c>
      <c r="J581" s="26" t="s">
        <v>540</v>
      </c>
      <c r="K581" s="26">
        <v>1</v>
      </c>
      <c r="L581" s="13">
        <v>0</v>
      </c>
      <c r="M581" s="13">
        <v>0</v>
      </c>
      <c r="N581" s="102" t="s">
        <v>191</v>
      </c>
      <c r="O581" s="102" t="s">
        <v>209</v>
      </c>
      <c r="P581" s="103">
        <v>0.16666666666666669</v>
      </c>
      <c r="Q581" s="103">
        <v>0.16666666666666669</v>
      </c>
      <c r="R581" s="103">
        <v>0.16666666666666669</v>
      </c>
      <c r="S581" s="103">
        <v>0.16666666666666669</v>
      </c>
      <c r="T581" s="103">
        <v>0.16666666666666669</v>
      </c>
      <c r="U581" s="103">
        <v>0.05</v>
      </c>
      <c r="V581" s="142">
        <v>0.05</v>
      </c>
      <c r="W581" s="103">
        <v>7.0000000000000007E-2</v>
      </c>
      <c r="X581" s="103">
        <v>0</v>
      </c>
      <c r="Y581" s="103">
        <v>0</v>
      </c>
      <c r="Z581" s="103">
        <v>0</v>
      </c>
      <c r="AA581" s="103">
        <v>0</v>
      </c>
      <c r="AB581" s="197">
        <v>1.0033333333333336</v>
      </c>
      <c r="AC581" s="104">
        <v>0.17</v>
      </c>
      <c r="AD581" s="104">
        <v>0.17</v>
      </c>
      <c r="AE581" s="104">
        <v>0.17</v>
      </c>
      <c r="AF581" s="104">
        <v>0</v>
      </c>
      <c r="AG581" s="103">
        <v>0.17</v>
      </c>
      <c r="AH581" s="103">
        <v>0.03</v>
      </c>
      <c r="AI581" s="145">
        <v>0.05</v>
      </c>
      <c r="AJ581" s="104">
        <v>0</v>
      </c>
      <c r="AK581" s="104">
        <v>0</v>
      </c>
      <c r="AL581" s="104">
        <v>0</v>
      </c>
      <c r="AM581" s="104">
        <v>0</v>
      </c>
      <c r="AN581" s="104">
        <v>0</v>
      </c>
      <c r="AO581" s="21">
        <v>0.76000000000000012</v>
      </c>
      <c r="AP581" s="188">
        <v>0.81428571428571417</v>
      </c>
      <c r="AQ581" s="90" t="s">
        <v>1045</v>
      </c>
      <c r="AR581" s="37" t="s">
        <v>1751</v>
      </c>
      <c r="AS581" s="70" t="s">
        <v>1103</v>
      </c>
      <c r="AT581" s="70" t="s">
        <v>1103</v>
      </c>
      <c r="AU581" s="70"/>
      <c r="AV581" s="70"/>
      <c r="BA581" s="230">
        <v>0.23999999999999988</v>
      </c>
    </row>
    <row r="582" spans="1:53" ht="48" hidden="1" customHeight="1" outlineLevel="4" x14ac:dyDescent="0.2">
      <c r="A582" s="306"/>
      <c r="B582" s="309"/>
      <c r="C582" s="74" t="s">
        <v>537</v>
      </c>
      <c r="D582" s="10" t="s">
        <v>537</v>
      </c>
      <c r="E582" s="10" t="s">
        <v>543</v>
      </c>
      <c r="F582" s="28">
        <v>42376</v>
      </c>
      <c r="G582" s="28">
        <v>42724</v>
      </c>
      <c r="H582" s="26" t="s">
        <v>544</v>
      </c>
      <c r="I582" s="26" t="s">
        <v>36</v>
      </c>
      <c r="J582" s="26" t="s">
        <v>545</v>
      </c>
      <c r="K582" s="26">
        <v>1</v>
      </c>
      <c r="L582" s="13">
        <v>10000000</v>
      </c>
      <c r="M582" s="13">
        <v>10000000</v>
      </c>
      <c r="N582" s="102" t="s">
        <v>191</v>
      </c>
      <c r="O582" s="102" t="s">
        <v>209</v>
      </c>
      <c r="P582" s="103">
        <v>8.3299999999999999E-2</v>
      </c>
      <c r="Q582" s="103">
        <v>8.3299999999999999E-2</v>
      </c>
      <c r="R582" s="103">
        <v>8.3299999999999999E-2</v>
      </c>
      <c r="S582" s="103">
        <v>8.3299999999999999E-2</v>
      </c>
      <c r="T582" s="103">
        <v>8.3299999999999999E-2</v>
      </c>
      <c r="U582" s="103">
        <v>8.3299999999999999E-2</v>
      </c>
      <c r="V582" s="142">
        <v>8.3299999999999999E-2</v>
      </c>
      <c r="W582" s="103">
        <v>8.3299999999999999E-2</v>
      </c>
      <c r="X582" s="103">
        <v>8.3299999999999999E-2</v>
      </c>
      <c r="Y582" s="103">
        <v>8.3299999999999999E-2</v>
      </c>
      <c r="Z582" s="103">
        <v>8.3299999999999999E-2</v>
      </c>
      <c r="AA582" s="103">
        <v>8.3299999999999999E-2</v>
      </c>
      <c r="AB582" s="197">
        <v>0.99960000000000016</v>
      </c>
      <c r="AC582" s="104">
        <v>0.04</v>
      </c>
      <c r="AD582" s="104">
        <v>0.04</v>
      </c>
      <c r="AE582" s="104">
        <v>0.04</v>
      </c>
      <c r="AF582" s="104">
        <v>0.04</v>
      </c>
      <c r="AG582" s="103">
        <v>0.04</v>
      </c>
      <c r="AH582" s="103">
        <v>0.04</v>
      </c>
      <c r="AI582" s="145">
        <v>0.04</v>
      </c>
      <c r="AJ582" s="104">
        <v>0</v>
      </c>
      <c r="AK582" s="104">
        <v>0</v>
      </c>
      <c r="AL582" s="104">
        <v>0</v>
      </c>
      <c r="AM582" s="104">
        <v>0</v>
      </c>
      <c r="AN582" s="104">
        <v>0</v>
      </c>
      <c r="AO582" s="21">
        <v>0.28000000000000003</v>
      </c>
      <c r="AP582" s="188">
        <v>0.4801920768307324</v>
      </c>
      <c r="AQ582" s="90" t="s">
        <v>1746</v>
      </c>
      <c r="AR582" s="37" t="s">
        <v>1747</v>
      </c>
      <c r="AS582" s="70" t="s">
        <v>1104</v>
      </c>
      <c r="AT582" s="70" t="s">
        <v>1104</v>
      </c>
      <c r="AU582" s="70" t="s">
        <v>1594</v>
      </c>
      <c r="AV582" s="70" t="s">
        <v>1738</v>
      </c>
      <c r="BA582" s="230">
        <v>0.72</v>
      </c>
    </row>
    <row r="583" spans="1:53" ht="48" hidden="1" customHeight="1" outlineLevel="3" x14ac:dyDescent="0.2">
      <c r="A583" s="306"/>
      <c r="B583" s="309"/>
      <c r="C583" s="262" t="s">
        <v>1334</v>
      </c>
      <c r="D583" s="269"/>
      <c r="E583" s="269"/>
      <c r="F583" s="81"/>
      <c r="G583" s="81"/>
      <c r="H583" s="1"/>
      <c r="I583" s="1"/>
      <c r="J583" s="81"/>
      <c r="K583" s="81"/>
      <c r="L583" s="81"/>
      <c r="M583" s="81"/>
      <c r="N583" s="67"/>
      <c r="O583" s="67"/>
      <c r="P583" s="68"/>
      <c r="Q583" s="68"/>
      <c r="R583" s="68"/>
      <c r="S583" s="68"/>
      <c r="T583" s="68"/>
      <c r="U583" s="68"/>
      <c r="V583" s="143"/>
      <c r="W583" s="68"/>
      <c r="X583" s="68"/>
      <c r="Y583" s="68"/>
      <c r="Z583" s="68"/>
      <c r="AA583" s="68"/>
      <c r="AB583" s="199"/>
      <c r="AC583" s="68"/>
      <c r="AD583" s="68"/>
      <c r="AE583" s="68"/>
      <c r="AF583" s="68"/>
      <c r="AG583" s="68"/>
      <c r="AH583" s="68"/>
      <c r="AI583" s="143"/>
      <c r="AJ583" s="68"/>
      <c r="AK583" s="68"/>
      <c r="AL583" s="68"/>
      <c r="AM583" s="68"/>
      <c r="AN583" s="181"/>
      <c r="AO583" s="189">
        <v>0.68</v>
      </c>
      <c r="AP583" s="189">
        <v>0.76482593037214885</v>
      </c>
      <c r="AQ583" s="90" t="s">
        <v>1045</v>
      </c>
      <c r="AR583" s="37" t="s">
        <v>1751</v>
      </c>
      <c r="AS583" s="70"/>
      <c r="AT583" s="70"/>
      <c r="AU583" s="70"/>
      <c r="AV583" s="70"/>
      <c r="BA583" s="230">
        <v>0.31999999999999995</v>
      </c>
    </row>
    <row r="584" spans="1:53" ht="48" hidden="1" customHeight="1" outlineLevel="4" x14ac:dyDescent="0.2">
      <c r="A584" s="306"/>
      <c r="B584" s="309"/>
      <c r="C584" s="74" t="s">
        <v>546</v>
      </c>
      <c r="D584" s="10" t="s">
        <v>546</v>
      </c>
      <c r="E584" s="10" t="s">
        <v>551</v>
      </c>
      <c r="F584" s="28">
        <v>42376</v>
      </c>
      <c r="G584" s="28">
        <v>42724</v>
      </c>
      <c r="H584" s="26" t="s">
        <v>552</v>
      </c>
      <c r="I584" s="26" t="s">
        <v>14</v>
      </c>
      <c r="J584" s="26" t="s">
        <v>540</v>
      </c>
      <c r="K584" s="26">
        <v>1</v>
      </c>
      <c r="L584" s="13">
        <v>10000000</v>
      </c>
      <c r="M584" s="13">
        <v>10000000</v>
      </c>
      <c r="N584" s="102" t="s">
        <v>191</v>
      </c>
      <c r="O584" s="102" t="s">
        <v>209</v>
      </c>
      <c r="P584" s="103">
        <v>0</v>
      </c>
      <c r="Q584" s="103">
        <v>0</v>
      </c>
      <c r="R584" s="103">
        <v>0</v>
      </c>
      <c r="S584" s="103">
        <v>0</v>
      </c>
      <c r="T584" s="103">
        <v>0</v>
      </c>
      <c r="U584" s="103">
        <v>0.34</v>
      </c>
      <c r="V584" s="142">
        <v>0.33</v>
      </c>
      <c r="W584" s="103">
        <v>0.33</v>
      </c>
      <c r="X584" s="103">
        <v>0</v>
      </c>
      <c r="Y584" s="103">
        <v>0</v>
      </c>
      <c r="Z584" s="103">
        <v>0</v>
      </c>
      <c r="AA584" s="103">
        <v>0</v>
      </c>
      <c r="AB584" s="197">
        <v>1</v>
      </c>
      <c r="AC584" s="104">
        <v>0</v>
      </c>
      <c r="AD584" s="104">
        <v>0</v>
      </c>
      <c r="AE584" s="104">
        <v>0</v>
      </c>
      <c r="AF584" s="104">
        <v>0</v>
      </c>
      <c r="AG584" s="103">
        <v>0</v>
      </c>
      <c r="AH584" s="103">
        <v>0.34</v>
      </c>
      <c r="AI584" s="145">
        <v>0.33</v>
      </c>
      <c r="AJ584" s="104">
        <v>0</v>
      </c>
      <c r="AK584" s="104">
        <v>0</v>
      </c>
      <c r="AL584" s="104">
        <v>0</v>
      </c>
      <c r="AM584" s="104">
        <v>0</v>
      </c>
      <c r="AN584" s="104">
        <v>0</v>
      </c>
      <c r="AO584" s="21">
        <v>0.67</v>
      </c>
      <c r="AP584" s="188">
        <v>1</v>
      </c>
      <c r="AQ584" s="90" t="s">
        <v>1258</v>
      </c>
      <c r="AR584" s="37" t="s">
        <v>1748</v>
      </c>
      <c r="AS584" s="70"/>
      <c r="AT584" s="70"/>
      <c r="AU584" s="70"/>
      <c r="AV584" s="70"/>
      <c r="BA584" s="230">
        <v>0.32999999999999996</v>
      </c>
    </row>
    <row r="585" spans="1:53" ht="48" hidden="1" customHeight="1" outlineLevel="4" x14ac:dyDescent="0.2">
      <c r="A585" s="306"/>
      <c r="B585" s="309"/>
      <c r="C585" s="74" t="s">
        <v>546</v>
      </c>
      <c r="D585" s="10" t="s">
        <v>546</v>
      </c>
      <c r="E585" s="10" t="s">
        <v>547</v>
      </c>
      <c r="F585" s="28">
        <v>42376</v>
      </c>
      <c r="G585" s="28">
        <v>42724</v>
      </c>
      <c r="H585" s="26" t="s">
        <v>548</v>
      </c>
      <c r="I585" s="26" t="s">
        <v>549</v>
      </c>
      <c r="J585" s="26" t="s">
        <v>550</v>
      </c>
      <c r="K585" s="26">
        <v>2</v>
      </c>
      <c r="L585" s="13">
        <v>35000000</v>
      </c>
      <c r="M585" s="13">
        <v>35000000</v>
      </c>
      <c r="N585" s="102" t="s">
        <v>191</v>
      </c>
      <c r="O585" s="102" t="s">
        <v>209</v>
      </c>
      <c r="P585" s="103">
        <v>0.08</v>
      </c>
      <c r="Q585" s="103">
        <v>8.3299999999999999E-2</v>
      </c>
      <c r="R585" s="103">
        <v>8.3299999999999999E-2</v>
      </c>
      <c r="S585" s="103">
        <v>8.3299999999999999E-2</v>
      </c>
      <c r="T585" s="103">
        <v>8.3299999999999999E-2</v>
      </c>
      <c r="U585" s="103">
        <v>8.3299999999999999E-2</v>
      </c>
      <c r="V585" s="142">
        <v>8.3299999999999999E-2</v>
      </c>
      <c r="W585" s="103">
        <v>8.3299999999999999E-2</v>
      </c>
      <c r="X585" s="103">
        <v>8.3299999999999999E-2</v>
      </c>
      <c r="Y585" s="103">
        <v>8.3299999999999999E-2</v>
      </c>
      <c r="Z585" s="103">
        <v>8.3299999999999999E-2</v>
      </c>
      <c r="AA585" s="103">
        <v>8.3299999999999999E-2</v>
      </c>
      <c r="AB585" s="197">
        <v>0.99630000000000019</v>
      </c>
      <c r="AC585" s="104">
        <v>0.08</v>
      </c>
      <c r="AD585" s="104">
        <v>0.08</v>
      </c>
      <c r="AE585" s="104">
        <v>0.08</v>
      </c>
      <c r="AF585" s="104">
        <v>0.08</v>
      </c>
      <c r="AG585" s="103">
        <v>0.08</v>
      </c>
      <c r="AH585" s="103">
        <v>0.08</v>
      </c>
      <c r="AI585" s="145">
        <v>0.08</v>
      </c>
      <c r="AJ585" s="104">
        <v>0</v>
      </c>
      <c r="AK585" s="104">
        <v>0</v>
      </c>
      <c r="AL585" s="104">
        <v>0</v>
      </c>
      <c r="AM585" s="104">
        <v>0</v>
      </c>
      <c r="AN585" s="104">
        <v>0</v>
      </c>
      <c r="AO585" s="21">
        <v>0.56000000000000005</v>
      </c>
      <c r="AP585" s="188">
        <v>0.9658502932045534</v>
      </c>
      <c r="AQ585" s="90" t="s">
        <v>1258</v>
      </c>
      <c r="AR585" s="37" t="s">
        <v>1748</v>
      </c>
      <c r="AS585" s="70" t="s">
        <v>1105</v>
      </c>
      <c r="AT585" s="70" t="s">
        <v>1105</v>
      </c>
      <c r="AU585" s="70"/>
      <c r="AV585" s="70"/>
      <c r="BA585" s="230">
        <v>0.43999999999999995</v>
      </c>
    </row>
    <row r="586" spans="1:53" ht="48" hidden="1" customHeight="1" outlineLevel="3" x14ac:dyDescent="0.2">
      <c r="A586" s="306"/>
      <c r="B586" s="309"/>
      <c r="C586" s="262" t="s">
        <v>1335</v>
      </c>
      <c r="D586" s="269"/>
      <c r="E586" s="269"/>
      <c r="F586" s="81"/>
      <c r="G586" s="81"/>
      <c r="H586" s="1"/>
      <c r="I586" s="1"/>
      <c r="J586" s="81"/>
      <c r="K586" s="81"/>
      <c r="L586" s="81"/>
      <c r="M586" s="81"/>
      <c r="N586" s="67"/>
      <c r="O586" s="67"/>
      <c r="P586" s="68"/>
      <c r="Q586" s="68"/>
      <c r="R586" s="68"/>
      <c r="S586" s="68"/>
      <c r="T586" s="68"/>
      <c r="U586" s="68"/>
      <c r="V586" s="143"/>
      <c r="W586" s="68"/>
      <c r="X586" s="68"/>
      <c r="Y586" s="68"/>
      <c r="Z586" s="68"/>
      <c r="AA586" s="68"/>
      <c r="AB586" s="199"/>
      <c r="AC586" s="68"/>
      <c r="AD586" s="68"/>
      <c r="AE586" s="68"/>
      <c r="AF586" s="68"/>
      <c r="AG586" s="68"/>
      <c r="AH586" s="68"/>
      <c r="AI586" s="143"/>
      <c r="AJ586" s="68"/>
      <c r="AK586" s="68"/>
      <c r="AL586" s="68"/>
      <c r="AM586" s="68"/>
      <c r="AN586" s="181"/>
      <c r="AO586" s="189">
        <v>0.61499999999999999</v>
      </c>
      <c r="AP586" s="189">
        <v>0.9829251466022767</v>
      </c>
      <c r="AQ586" s="90" t="s">
        <v>1258</v>
      </c>
      <c r="AR586" s="37" t="s">
        <v>1748</v>
      </c>
      <c r="AS586" s="70"/>
      <c r="AT586" s="70"/>
      <c r="AU586" s="70"/>
      <c r="AV586" s="70"/>
      <c r="BA586" s="230">
        <v>0.38500000000000001</v>
      </c>
    </row>
    <row r="587" spans="1:53" ht="48" hidden="1" customHeight="1" outlineLevel="4" x14ac:dyDescent="0.2">
      <c r="A587" s="306"/>
      <c r="B587" s="309"/>
      <c r="C587" s="74" t="s">
        <v>440</v>
      </c>
      <c r="D587" s="10" t="s">
        <v>440</v>
      </c>
      <c r="E587" s="10" t="s">
        <v>441</v>
      </c>
      <c r="F587" s="28">
        <v>42552</v>
      </c>
      <c r="G587" s="28">
        <v>42613</v>
      </c>
      <c r="H587" s="10" t="s">
        <v>442</v>
      </c>
      <c r="I587" s="10" t="s">
        <v>36</v>
      </c>
      <c r="J587" s="10" t="s">
        <v>443</v>
      </c>
      <c r="K587" s="10">
        <v>10</v>
      </c>
      <c r="L587" s="6">
        <v>3500000</v>
      </c>
      <c r="M587" s="6">
        <v>35000000</v>
      </c>
      <c r="N587" s="121" t="s">
        <v>195</v>
      </c>
      <c r="O587" s="121" t="s">
        <v>196</v>
      </c>
      <c r="P587" s="103">
        <v>0</v>
      </c>
      <c r="Q587" s="103">
        <v>0</v>
      </c>
      <c r="R587" s="103">
        <v>0</v>
      </c>
      <c r="S587" s="103">
        <v>0</v>
      </c>
      <c r="T587" s="103">
        <v>0</v>
      </c>
      <c r="U587" s="103">
        <v>0</v>
      </c>
      <c r="V587" s="142">
        <v>0</v>
      </c>
      <c r="W587" s="103">
        <v>0</v>
      </c>
      <c r="X587" s="103">
        <v>0.34</v>
      </c>
      <c r="Y587" s="103">
        <v>0.33</v>
      </c>
      <c r="Z587" s="103">
        <v>0.33</v>
      </c>
      <c r="AA587" s="103">
        <v>0</v>
      </c>
      <c r="AB587" s="197">
        <v>1</v>
      </c>
      <c r="AC587" s="104">
        <v>0</v>
      </c>
      <c r="AD587" s="104">
        <v>0</v>
      </c>
      <c r="AE587" s="104">
        <v>0</v>
      </c>
      <c r="AF587" s="104">
        <v>0</v>
      </c>
      <c r="AG587" s="103">
        <v>0</v>
      </c>
      <c r="AH587" s="103">
        <v>0</v>
      </c>
      <c r="AI587" s="145">
        <v>0</v>
      </c>
      <c r="AJ587" s="104">
        <v>0</v>
      </c>
      <c r="AK587" s="104">
        <v>0</v>
      </c>
      <c r="AL587" s="104">
        <v>0</v>
      </c>
      <c r="AM587" s="104">
        <v>0</v>
      </c>
      <c r="AN587" s="104">
        <v>0</v>
      </c>
      <c r="AO587" s="21">
        <v>0</v>
      </c>
      <c r="AP587" s="188" t="s">
        <v>368</v>
      </c>
      <c r="AQ587" s="90" t="s">
        <v>368</v>
      </c>
      <c r="AR587" s="37" t="s">
        <v>368</v>
      </c>
      <c r="AS587" s="73"/>
      <c r="AT587" s="73"/>
      <c r="AU587" s="73"/>
      <c r="AV587" s="73"/>
      <c r="BA587" s="230">
        <v>1</v>
      </c>
    </row>
    <row r="588" spans="1:53" ht="48" hidden="1" customHeight="1" outlineLevel="4" x14ac:dyDescent="0.2">
      <c r="A588" s="306"/>
      <c r="B588" s="309"/>
      <c r="C588" s="74" t="s">
        <v>440</v>
      </c>
      <c r="D588" s="10" t="s">
        <v>440</v>
      </c>
      <c r="E588" s="10" t="s">
        <v>447</v>
      </c>
      <c r="F588" s="28">
        <v>42583</v>
      </c>
      <c r="G588" s="28">
        <v>42704</v>
      </c>
      <c r="H588" s="10" t="s">
        <v>448</v>
      </c>
      <c r="I588" s="10" t="s">
        <v>36</v>
      </c>
      <c r="J588" s="10" t="s">
        <v>449</v>
      </c>
      <c r="K588" s="10">
        <v>1</v>
      </c>
      <c r="L588" s="6">
        <v>2000000</v>
      </c>
      <c r="M588" s="6">
        <v>2000000</v>
      </c>
      <c r="N588" s="121" t="s">
        <v>191</v>
      </c>
      <c r="O588" s="121" t="s">
        <v>899</v>
      </c>
      <c r="P588" s="103">
        <v>0</v>
      </c>
      <c r="Q588" s="103">
        <v>0</v>
      </c>
      <c r="R588" s="103">
        <v>0</v>
      </c>
      <c r="S588" s="103">
        <v>0</v>
      </c>
      <c r="T588" s="103">
        <v>0</v>
      </c>
      <c r="U588" s="103">
        <v>0</v>
      </c>
      <c r="V588" s="142">
        <v>0</v>
      </c>
      <c r="W588" s="103">
        <v>0</v>
      </c>
      <c r="X588" s="103">
        <v>0</v>
      </c>
      <c r="Y588" s="103">
        <v>0</v>
      </c>
      <c r="Z588" s="103">
        <v>0</v>
      </c>
      <c r="AA588" s="103">
        <v>1</v>
      </c>
      <c r="AB588" s="197">
        <v>1</v>
      </c>
      <c r="AC588" s="104">
        <v>0</v>
      </c>
      <c r="AD588" s="104">
        <v>0</v>
      </c>
      <c r="AE588" s="104">
        <v>0</v>
      </c>
      <c r="AF588" s="104">
        <v>0</v>
      </c>
      <c r="AG588" s="103">
        <v>0</v>
      </c>
      <c r="AH588" s="103">
        <v>0</v>
      </c>
      <c r="AI588" s="145">
        <v>0</v>
      </c>
      <c r="AJ588" s="104">
        <v>0</v>
      </c>
      <c r="AK588" s="104">
        <v>0</v>
      </c>
      <c r="AL588" s="104">
        <v>0</v>
      </c>
      <c r="AM588" s="104">
        <v>0</v>
      </c>
      <c r="AN588" s="104">
        <v>0</v>
      </c>
      <c r="AO588" s="21">
        <v>0</v>
      </c>
      <c r="AP588" s="188" t="s">
        <v>368</v>
      </c>
      <c r="AQ588" s="90" t="s">
        <v>368</v>
      </c>
      <c r="AR588" s="37" t="s">
        <v>368</v>
      </c>
      <c r="AS588" s="73"/>
      <c r="AT588" s="73"/>
      <c r="AU588" s="73"/>
      <c r="AV588" s="73"/>
      <c r="BA588" s="230">
        <v>1</v>
      </c>
    </row>
    <row r="589" spans="1:53" ht="48" hidden="1" customHeight="1" outlineLevel="4" x14ac:dyDescent="0.2">
      <c r="A589" s="306"/>
      <c r="B589" s="309"/>
      <c r="C589" s="74" t="s">
        <v>440</v>
      </c>
      <c r="D589" s="10" t="s">
        <v>440</v>
      </c>
      <c r="E589" s="10" t="s">
        <v>444</v>
      </c>
      <c r="F589" s="28">
        <v>42401</v>
      </c>
      <c r="G589" s="28">
        <v>42724</v>
      </c>
      <c r="H589" s="10" t="s">
        <v>445</v>
      </c>
      <c r="I589" s="10" t="s">
        <v>36</v>
      </c>
      <c r="J589" s="10" t="s">
        <v>446</v>
      </c>
      <c r="K589" s="10">
        <v>6</v>
      </c>
      <c r="L589" s="6">
        <v>1500000</v>
      </c>
      <c r="M589" s="6">
        <v>9000000</v>
      </c>
      <c r="N589" s="121" t="s">
        <v>191</v>
      </c>
      <c r="O589" s="121" t="s">
        <v>899</v>
      </c>
      <c r="P589" s="103">
        <v>0</v>
      </c>
      <c r="Q589" s="103">
        <v>0</v>
      </c>
      <c r="R589" s="103">
        <v>0</v>
      </c>
      <c r="S589" s="103">
        <v>0</v>
      </c>
      <c r="T589" s="103">
        <v>0</v>
      </c>
      <c r="U589" s="103">
        <v>0</v>
      </c>
      <c r="V589" s="142">
        <v>0</v>
      </c>
      <c r="W589" s="103">
        <v>0</v>
      </c>
      <c r="X589" s="103">
        <v>0</v>
      </c>
      <c r="Y589" s="103">
        <v>1</v>
      </c>
      <c r="Z589" s="103">
        <v>0</v>
      </c>
      <c r="AA589" s="103">
        <v>0</v>
      </c>
      <c r="AB589" s="197">
        <v>1</v>
      </c>
      <c r="AC589" s="104">
        <v>0</v>
      </c>
      <c r="AD589" s="104">
        <v>0</v>
      </c>
      <c r="AE589" s="103">
        <v>0</v>
      </c>
      <c r="AF589" s="103">
        <v>0</v>
      </c>
      <c r="AG589" s="103">
        <v>0</v>
      </c>
      <c r="AH589" s="103">
        <v>0</v>
      </c>
      <c r="AI589" s="145">
        <v>0</v>
      </c>
      <c r="AJ589" s="104">
        <v>0</v>
      </c>
      <c r="AK589" s="104">
        <v>0</v>
      </c>
      <c r="AL589" s="104">
        <v>0</v>
      </c>
      <c r="AM589" s="104">
        <v>0</v>
      </c>
      <c r="AN589" s="104">
        <v>0</v>
      </c>
      <c r="AO589" s="21">
        <v>0</v>
      </c>
      <c r="AP589" s="188" t="s">
        <v>368</v>
      </c>
      <c r="AQ589" s="90" t="s">
        <v>368</v>
      </c>
      <c r="AR589" s="37" t="s">
        <v>368</v>
      </c>
      <c r="AS589" s="73" t="s">
        <v>1099</v>
      </c>
      <c r="AT589" s="73" t="s">
        <v>1099</v>
      </c>
      <c r="AU589" s="73"/>
      <c r="AV589" s="73"/>
      <c r="BA589" s="230">
        <v>1</v>
      </c>
    </row>
    <row r="590" spans="1:53" ht="48" hidden="1" customHeight="1" outlineLevel="3" thickBot="1" x14ac:dyDescent="0.25">
      <c r="A590" s="306"/>
      <c r="B590" s="310"/>
      <c r="C590" s="257" t="s">
        <v>1336</v>
      </c>
      <c r="D590" s="258"/>
      <c r="E590" s="259"/>
      <c r="F590" s="123"/>
      <c r="G590" s="123"/>
      <c r="H590" s="124"/>
      <c r="I590" s="124"/>
      <c r="J590" s="123"/>
      <c r="K590" s="123"/>
      <c r="L590" s="123"/>
      <c r="M590" s="123"/>
      <c r="N590" s="125"/>
      <c r="O590" s="125"/>
      <c r="P590" s="126"/>
      <c r="Q590" s="126"/>
      <c r="R590" s="126"/>
      <c r="S590" s="126"/>
      <c r="T590" s="126"/>
      <c r="U590" s="126"/>
      <c r="V590" s="148"/>
      <c r="W590" s="126"/>
      <c r="X590" s="126"/>
      <c r="Y590" s="126"/>
      <c r="Z590" s="126"/>
      <c r="AA590" s="126"/>
      <c r="AB590" s="202"/>
      <c r="AC590" s="126"/>
      <c r="AD590" s="126"/>
      <c r="AE590" s="126"/>
      <c r="AF590" s="126"/>
      <c r="AG590" s="126"/>
      <c r="AH590" s="126"/>
      <c r="AI590" s="148"/>
      <c r="AJ590" s="126"/>
      <c r="AK590" s="126"/>
      <c r="AL590" s="126"/>
      <c r="AM590" s="126"/>
      <c r="AN590" s="187"/>
      <c r="AO590" s="189">
        <v>0</v>
      </c>
      <c r="AP590" s="205"/>
      <c r="AQ590" s="90" t="s">
        <v>368</v>
      </c>
      <c r="AR590" s="37" t="s">
        <v>368</v>
      </c>
      <c r="AS590" s="73"/>
      <c r="AT590" s="73"/>
      <c r="AU590" s="73"/>
      <c r="AV590" s="73"/>
      <c r="BA590" s="230">
        <v>1</v>
      </c>
    </row>
    <row r="591" spans="1:53" ht="59.1" customHeight="1" outlineLevel="2" collapsed="1" thickBot="1" x14ac:dyDescent="0.25">
      <c r="A591" s="306"/>
      <c r="B591" s="279" t="s">
        <v>1280</v>
      </c>
      <c r="C591" s="280"/>
      <c r="D591" s="280"/>
      <c r="E591" s="280"/>
      <c r="F591" s="280"/>
      <c r="G591" s="280"/>
      <c r="H591" s="280"/>
      <c r="I591" s="280"/>
      <c r="J591" s="280"/>
      <c r="K591" s="280"/>
      <c r="L591" s="280"/>
      <c r="M591" s="280"/>
      <c r="N591" s="280"/>
      <c r="O591" s="281"/>
      <c r="P591" s="127"/>
      <c r="Q591" s="127"/>
      <c r="R591" s="127"/>
      <c r="S591" s="127"/>
      <c r="T591" s="127"/>
      <c r="U591" s="127"/>
      <c r="V591" s="149"/>
      <c r="W591" s="127"/>
      <c r="X591" s="127"/>
      <c r="Y591" s="127"/>
      <c r="Z591" s="127"/>
      <c r="AA591" s="127"/>
      <c r="AB591" s="198"/>
      <c r="AC591" s="127"/>
      <c r="AD591" s="127"/>
      <c r="AE591" s="127"/>
      <c r="AF591" s="127"/>
      <c r="AG591" s="127"/>
      <c r="AH591" s="127"/>
      <c r="AI591" s="149"/>
      <c r="AJ591" s="127"/>
      <c r="AK591" s="127"/>
      <c r="AL591" s="127"/>
      <c r="AM591" s="127"/>
      <c r="AN591" s="127"/>
      <c r="AO591" s="207">
        <v>0.40899999999999997</v>
      </c>
      <c r="AP591" s="206">
        <v>0.91591702565814181</v>
      </c>
      <c r="AQ591" s="90" t="s">
        <v>1045</v>
      </c>
      <c r="AR591" s="37" t="s">
        <v>1751</v>
      </c>
      <c r="AS591" s="73"/>
      <c r="AT591" s="159"/>
      <c r="AU591" s="159"/>
      <c r="AV591" s="159"/>
      <c r="BA591" s="230">
        <v>0.59099999999999997</v>
      </c>
    </row>
    <row r="592" spans="1:53" ht="27.95" hidden="1" customHeight="1" outlineLevel="4" x14ac:dyDescent="0.2">
      <c r="A592" s="306"/>
      <c r="B592" s="308" t="s">
        <v>946</v>
      </c>
      <c r="C592" s="112" t="s">
        <v>577</v>
      </c>
      <c r="D592" s="96" t="s">
        <v>577</v>
      </c>
      <c r="E592" s="96" t="s">
        <v>592</v>
      </c>
      <c r="F592" s="118">
        <v>42401</v>
      </c>
      <c r="G592" s="118">
        <v>42429</v>
      </c>
      <c r="H592" s="96" t="s">
        <v>593</v>
      </c>
      <c r="I592" s="96" t="s">
        <v>226</v>
      </c>
      <c r="J592" s="96" t="s">
        <v>36</v>
      </c>
      <c r="K592" s="96">
        <v>45</v>
      </c>
      <c r="L592" s="98">
        <v>2025000</v>
      </c>
      <c r="M592" s="98">
        <v>7925000</v>
      </c>
      <c r="N592" s="120" t="s">
        <v>192</v>
      </c>
      <c r="O592" s="120" t="s">
        <v>192</v>
      </c>
      <c r="P592" s="100">
        <v>0</v>
      </c>
      <c r="Q592" s="100">
        <v>1</v>
      </c>
      <c r="R592" s="100">
        <v>0</v>
      </c>
      <c r="S592" s="100">
        <v>0</v>
      </c>
      <c r="T592" s="100">
        <v>0</v>
      </c>
      <c r="U592" s="100">
        <v>0</v>
      </c>
      <c r="V592" s="141">
        <v>0</v>
      </c>
      <c r="W592" s="100">
        <v>0</v>
      </c>
      <c r="X592" s="100">
        <v>0</v>
      </c>
      <c r="Y592" s="100">
        <v>0</v>
      </c>
      <c r="Z592" s="100">
        <v>0</v>
      </c>
      <c r="AA592" s="100">
        <v>0</v>
      </c>
      <c r="AB592" s="197">
        <v>1</v>
      </c>
      <c r="AC592" s="101">
        <v>0</v>
      </c>
      <c r="AD592" s="101">
        <v>1</v>
      </c>
      <c r="AE592" s="101">
        <v>0</v>
      </c>
      <c r="AF592" s="101">
        <v>0</v>
      </c>
      <c r="AG592" s="100">
        <v>0</v>
      </c>
      <c r="AH592" s="100">
        <v>0</v>
      </c>
      <c r="AI592" s="233">
        <v>0</v>
      </c>
      <c r="AJ592" s="101">
        <v>0</v>
      </c>
      <c r="AK592" s="101">
        <v>0</v>
      </c>
      <c r="AL592" s="101">
        <v>0</v>
      </c>
      <c r="AM592" s="101">
        <v>0</v>
      </c>
      <c r="AN592" s="101">
        <v>0</v>
      </c>
      <c r="AO592" s="21">
        <v>1</v>
      </c>
      <c r="AP592" s="188">
        <v>1</v>
      </c>
      <c r="AQ592" s="90" t="s">
        <v>1749</v>
      </c>
      <c r="AR592" s="37" t="s">
        <v>1750</v>
      </c>
      <c r="AS592" s="73"/>
      <c r="AT592" s="73"/>
      <c r="AU592" s="73"/>
      <c r="AV592" s="73"/>
      <c r="BA592" s="230">
        <v>0</v>
      </c>
    </row>
    <row r="593" spans="1:53" ht="27.95" hidden="1" customHeight="1" outlineLevel="4" x14ac:dyDescent="0.2">
      <c r="A593" s="306"/>
      <c r="B593" s="309"/>
      <c r="C593" s="74" t="s">
        <v>577</v>
      </c>
      <c r="D593" s="10" t="s">
        <v>577</v>
      </c>
      <c r="E593" s="10" t="s">
        <v>592</v>
      </c>
      <c r="F593" s="28">
        <v>42401</v>
      </c>
      <c r="G593" s="28">
        <v>42429</v>
      </c>
      <c r="H593" s="10" t="s">
        <v>593</v>
      </c>
      <c r="I593" s="10" t="s">
        <v>594</v>
      </c>
      <c r="J593" s="10" t="s">
        <v>583</v>
      </c>
      <c r="K593" s="10">
        <v>30</v>
      </c>
      <c r="L593" s="6">
        <v>2400000</v>
      </c>
      <c r="M593" s="6"/>
      <c r="N593" s="121" t="s">
        <v>192</v>
      </c>
      <c r="O593" s="121" t="s">
        <v>192</v>
      </c>
      <c r="P593" s="103">
        <v>0</v>
      </c>
      <c r="Q593" s="103">
        <v>1</v>
      </c>
      <c r="R593" s="103">
        <v>0</v>
      </c>
      <c r="S593" s="103">
        <v>0</v>
      </c>
      <c r="T593" s="103">
        <v>0</v>
      </c>
      <c r="U593" s="103">
        <v>0</v>
      </c>
      <c r="V593" s="142">
        <v>0</v>
      </c>
      <c r="W593" s="103">
        <v>0</v>
      </c>
      <c r="X593" s="103">
        <v>0</v>
      </c>
      <c r="Y593" s="103">
        <v>0</v>
      </c>
      <c r="Z593" s="103">
        <v>0</v>
      </c>
      <c r="AA593" s="103">
        <v>0</v>
      </c>
      <c r="AB593" s="197">
        <v>1</v>
      </c>
      <c r="AC593" s="104">
        <v>0</v>
      </c>
      <c r="AD593" s="104">
        <v>1</v>
      </c>
      <c r="AE593" s="104">
        <v>0</v>
      </c>
      <c r="AF593" s="104">
        <v>0</v>
      </c>
      <c r="AG593" s="103">
        <v>0</v>
      </c>
      <c r="AH593" s="103">
        <v>0</v>
      </c>
      <c r="AI593" s="145">
        <v>0</v>
      </c>
      <c r="AJ593" s="104">
        <v>0</v>
      </c>
      <c r="AK593" s="104">
        <v>0</v>
      </c>
      <c r="AL593" s="104">
        <v>0</v>
      </c>
      <c r="AM593" s="104">
        <v>0</v>
      </c>
      <c r="AN593" s="104">
        <v>0</v>
      </c>
      <c r="AO593" s="21">
        <v>1</v>
      </c>
      <c r="AP593" s="188">
        <v>1</v>
      </c>
      <c r="AQ593" s="90" t="s">
        <v>1749</v>
      </c>
      <c r="AR593" s="37" t="s">
        <v>1750</v>
      </c>
      <c r="AS593" s="73"/>
      <c r="AT593" s="73"/>
      <c r="AU593" s="73"/>
      <c r="AV593" s="73"/>
      <c r="BA593" s="230">
        <v>0</v>
      </c>
    </row>
    <row r="594" spans="1:53" ht="27.95" hidden="1" customHeight="1" outlineLevel="4" x14ac:dyDescent="0.2">
      <c r="A594" s="306"/>
      <c r="B594" s="309"/>
      <c r="C594" s="74" t="s">
        <v>577</v>
      </c>
      <c r="D594" s="10" t="s">
        <v>577</v>
      </c>
      <c r="E594" s="10" t="s">
        <v>592</v>
      </c>
      <c r="F594" s="28">
        <v>42401</v>
      </c>
      <c r="G594" s="28">
        <v>42429</v>
      </c>
      <c r="H594" s="10" t="s">
        <v>593</v>
      </c>
      <c r="I594" s="10" t="s">
        <v>589</v>
      </c>
      <c r="J594" s="10" t="s">
        <v>36</v>
      </c>
      <c r="K594" s="10">
        <v>45</v>
      </c>
      <c r="L594" s="6">
        <v>3500000</v>
      </c>
      <c r="M594" s="6"/>
      <c r="N594" s="121" t="s">
        <v>192</v>
      </c>
      <c r="O594" s="121" t="s">
        <v>192</v>
      </c>
      <c r="P594" s="103">
        <v>0</v>
      </c>
      <c r="Q594" s="103">
        <v>1</v>
      </c>
      <c r="R594" s="103">
        <v>0</v>
      </c>
      <c r="S594" s="103">
        <v>0</v>
      </c>
      <c r="T594" s="103">
        <v>0</v>
      </c>
      <c r="U594" s="103">
        <v>0</v>
      </c>
      <c r="V594" s="142">
        <v>0</v>
      </c>
      <c r="W594" s="103">
        <v>0</v>
      </c>
      <c r="X594" s="103">
        <v>0</v>
      </c>
      <c r="Y594" s="103">
        <v>0</v>
      </c>
      <c r="Z594" s="103">
        <v>0</v>
      </c>
      <c r="AA594" s="103">
        <v>0</v>
      </c>
      <c r="AB594" s="197">
        <v>1</v>
      </c>
      <c r="AC594" s="104">
        <v>0</v>
      </c>
      <c r="AD594" s="104">
        <v>1</v>
      </c>
      <c r="AE594" s="104">
        <v>0</v>
      </c>
      <c r="AF594" s="104">
        <v>0</v>
      </c>
      <c r="AG594" s="103">
        <v>0</v>
      </c>
      <c r="AH594" s="103">
        <v>0</v>
      </c>
      <c r="AI594" s="145">
        <v>0</v>
      </c>
      <c r="AJ594" s="104">
        <v>0</v>
      </c>
      <c r="AK594" s="104">
        <v>0</v>
      </c>
      <c r="AL594" s="104">
        <v>0</v>
      </c>
      <c r="AM594" s="104">
        <v>0</v>
      </c>
      <c r="AN594" s="104">
        <v>0</v>
      </c>
      <c r="AO594" s="21">
        <v>1</v>
      </c>
      <c r="AP594" s="188">
        <v>1</v>
      </c>
      <c r="AQ594" s="90" t="s">
        <v>1749</v>
      </c>
      <c r="AR594" s="37" t="s">
        <v>1750</v>
      </c>
      <c r="AS594" s="73"/>
      <c r="AT594" s="73"/>
      <c r="AU594" s="73"/>
      <c r="AV594" s="73"/>
      <c r="BA594" s="230">
        <v>0</v>
      </c>
    </row>
    <row r="595" spans="1:53" ht="27.95" hidden="1" customHeight="1" outlineLevel="4" x14ac:dyDescent="0.2">
      <c r="A595" s="306"/>
      <c r="B595" s="309"/>
      <c r="C595" s="74" t="s">
        <v>577</v>
      </c>
      <c r="D595" s="10" t="s">
        <v>577</v>
      </c>
      <c r="E595" s="10" t="s">
        <v>578</v>
      </c>
      <c r="F595" s="28">
        <v>42430</v>
      </c>
      <c r="G595" s="28">
        <v>42460</v>
      </c>
      <c r="H595" s="10" t="s">
        <v>575</v>
      </c>
      <c r="I595" s="10" t="s">
        <v>576</v>
      </c>
      <c r="J595" s="10" t="s">
        <v>36</v>
      </c>
      <c r="K595" s="10">
        <v>1</v>
      </c>
      <c r="L595" s="6">
        <v>650000</v>
      </c>
      <c r="M595" s="6">
        <v>650000</v>
      </c>
      <c r="N595" s="121" t="s">
        <v>204</v>
      </c>
      <c r="O595" s="121" t="s">
        <v>204</v>
      </c>
      <c r="P595" s="103">
        <v>0</v>
      </c>
      <c r="Q595" s="103">
        <v>0</v>
      </c>
      <c r="R595" s="103">
        <v>1</v>
      </c>
      <c r="S595" s="103">
        <v>0</v>
      </c>
      <c r="T595" s="103">
        <v>0</v>
      </c>
      <c r="U595" s="103">
        <v>0</v>
      </c>
      <c r="V595" s="142">
        <v>0</v>
      </c>
      <c r="W595" s="103">
        <v>0</v>
      </c>
      <c r="X595" s="103">
        <v>0</v>
      </c>
      <c r="Y595" s="103">
        <v>0</v>
      </c>
      <c r="Z595" s="103">
        <v>0</v>
      </c>
      <c r="AA595" s="103">
        <v>0</v>
      </c>
      <c r="AB595" s="197">
        <v>1</v>
      </c>
      <c r="AC595" s="104">
        <v>0</v>
      </c>
      <c r="AD595" s="104">
        <v>0</v>
      </c>
      <c r="AE595" s="104">
        <v>1</v>
      </c>
      <c r="AF595" s="104">
        <v>0</v>
      </c>
      <c r="AG595" s="103">
        <v>0</v>
      </c>
      <c r="AH595" s="103">
        <v>0</v>
      </c>
      <c r="AI595" s="145">
        <v>0</v>
      </c>
      <c r="AJ595" s="104">
        <v>0</v>
      </c>
      <c r="AK595" s="104">
        <v>0</v>
      </c>
      <c r="AL595" s="104">
        <v>0</v>
      </c>
      <c r="AM595" s="104">
        <v>0</v>
      </c>
      <c r="AN595" s="104">
        <v>0</v>
      </c>
      <c r="AO595" s="21">
        <v>1</v>
      </c>
      <c r="AP595" s="188">
        <v>1</v>
      </c>
      <c r="AQ595" s="90" t="s">
        <v>1749</v>
      </c>
      <c r="AR595" s="37" t="s">
        <v>1750</v>
      </c>
      <c r="AS595" s="73"/>
      <c r="AT595" s="73"/>
      <c r="AU595" s="73"/>
      <c r="AV595" s="73"/>
      <c r="BA595" s="230">
        <v>0</v>
      </c>
    </row>
    <row r="596" spans="1:53" ht="27.95" hidden="1" customHeight="1" outlineLevel="4" x14ac:dyDescent="0.2">
      <c r="A596" s="306"/>
      <c r="B596" s="309"/>
      <c r="C596" s="74" t="s">
        <v>577</v>
      </c>
      <c r="D596" s="10" t="s">
        <v>577</v>
      </c>
      <c r="E596" s="10" t="s">
        <v>602</v>
      </c>
      <c r="F596" s="28">
        <v>42376</v>
      </c>
      <c r="G596" s="28">
        <v>42582</v>
      </c>
      <c r="H596" s="10" t="s">
        <v>603</v>
      </c>
      <c r="I596" s="10" t="s">
        <v>36</v>
      </c>
      <c r="J596" s="10" t="s">
        <v>36</v>
      </c>
      <c r="K596" s="10">
        <v>50</v>
      </c>
      <c r="L596" s="6">
        <v>15000000</v>
      </c>
      <c r="M596" s="6">
        <v>15000000</v>
      </c>
      <c r="N596" s="121" t="s">
        <v>900</v>
      </c>
      <c r="O596" s="121" t="s">
        <v>900</v>
      </c>
      <c r="P596" s="103">
        <v>0</v>
      </c>
      <c r="Q596" s="103">
        <v>0</v>
      </c>
      <c r="R596" s="103">
        <v>0</v>
      </c>
      <c r="S596" s="103">
        <v>0</v>
      </c>
      <c r="T596" s="103">
        <v>0</v>
      </c>
      <c r="U596" s="103">
        <v>0</v>
      </c>
      <c r="V596" s="142">
        <v>0</v>
      </c>
      <c r="W596" s="103">
        <v>0</v>
      </c>
      <c r="X596" s="103">
        <v>0</v>
      </c>
      <c r="Y596" s="103">
        <v>1</v>
      </c>
      <c r="Z596" s="103">
        <v>0</v>
      </c>
      <c r="AA596" s="103">
        <v>0</v>
      </c>
      <c r="AB596" s="197">
        <v>1</v>
      </c>
      <c r="AC596" s="104">
        <v>0</v>
      </c>
      <c r="AD596" s="104">
        <v>0</v>
      </c>
      <c r="AE596" s="104">
        <v>0</v>
      </c>
      <c r="AF596" s="104">
        <v>0</v>
      </c>
      <c r="AG596" s="103">
        <v>0</v>
      </c>
      <c r="AH596" s="103">
        <v>0</v>
      </c>
      <c r="AI596" s="145">
        <v>0</v>
      </c>
      <c r="AJ596" s="104">
        <v>0</v>
      </c>
      <c r="AK596" s="104">
        <v>0</v>
      </c>
      <c r="AL596" s="104">
        <v>0</v>
      </c>
      <c r="AM596" s="104">
        <v>0</v>
      </c>
      <c r="AN596" s="104">
        <v>0</v>
      </c>
      <c r="AO596" s="21">
        <v>0</v>
      </c>
      <c r="AP596" s="188" t="s">
        <v>368</v>
      </c>
      <c r="AQ596" s="90" t="s">
        <v>368</v>
      </c>
      <c r="AR596" s="37" t="s">
        <v>368</v>
      </c>
      <c r="AS596" s="73" t="s">
        <v>1077</v>
      </c>
      <c r="AT596" s="73"/>
      <c r="AU596" s="73"/>
      <c r="AV596" s="73"/>
      <c r="BA596" s="230">
        <v>1</v>
      </c>
    </row>
    <row r="597" spans="1:53" ht="27.95" hidden="1" customHeight="1" outlineLevel="4" x14ac:dyDescent="0.2">
      <c r="A597" s="306"/>
      <c r="B597" s="309"/>
      <c r="C597" s="74" t="s">
        <v>577</v>
      </c>
      <c r="D597" s="10" t="s">
        <v>577</v>
      </c>
      <c r="E597" s="10" t="s">
        <v>600</v>
      </c>
      <c r="F597" s="28">
        <v>42470</v>
      </c>
      <c r="G597" s="28">
        <v>42470</v>
      </c>
      <c r="H597" s="10" t="s">
        <v>601</v>
      </c>
      <c r="I597" s="10" t="s">
        <v>573</v>
      </c>
      <c r="J597" s="10" t="s">
        <v>36</v>
      </c>
      <c r="K597" s="10">
        <v>200</v>
      </c>
      <c r="L597" s="6">
        <v>100000</v>
      </c>
      <c r="M597" s="6">
        <v>15000000</v>
      </c>
      <c r="N597" s="121" t="s">
        <v>200</v>
      </c>
      <c r="O597" s="121" t="s">
        <v>200</v>
      </c>
      <c r="P597" s="103">
        <v>0</v>
      </c>
      <c r="Q597" s="103">
        <v>0</v>
      </c>
      <c r="R597" s="103">
        <v>0</v>
      </c>
      <c r="S597" s="103">
        <v>0</v>
      </c>
      <c r="T597" s="103">
        <v>0</v>
      </c>
      <c r="U597" s="103">
        <v>0</v>
      </c>
      <c r="V597" s="142">
        <v>0</v>
      </c>
      <c r="W597" s="103">
        <v>0</v>
      </c>
      <c r="X597" s="103">
        <v>1</v>
      </c>
      <c r="Y597" s="103">
        <v>0</v>
      </c>
      <c r="Z597" s="103">
        <v>0</v>
      </c>
      <c r="AA597" s="103">
        <v>0</v>
      </c>
      <c r="AB597" s="197">
        <v>1</v>
      </c>
      <c r="AC597" s="104">
        <v>0</v>
      </c>
      <c r="AD597" s="104">
        <v>0</v>
      </c>
      <c r="AE597" s="104">
        <v>0</v>
      </c>
      <c r="AF597" s="104">
        <v>0</v>
      </c>
      <c r="AG597" s="103">
        <v>0</v>
      </c>
      <c r="AH597" s="103">
        <v>0</v>
      </c>
      <c r="AI597" s="145">
        <v>0</v>
      </c>
      <c r="AJ597" s="104">
        <v>0</v>
      </c>
      <c r="AK597" s="104">
        <v>0</v>
      </c>
      <c r="AL597" s="104">
        <v>0</v>
      </c>
      <c r="AM597" s="104">
        <v>0</v>
      </c>
      <c r="AN597" s="104">
        <v>0</v>
      </c>
      <c r="AO597" s="21">
        <v>0</v>
      </c>
      <c r="AP597" s="188" t="s">
        <v>368</v>
      </c>
      <c r="AQ597" s="90" t="s">
        <v>368</v>
      </c>
      <c r="AR597" s="37" t="s">
        <v>368</v>
      </c>
      <c r="AS597" s="73"/>
      <c r="AT597" s="73"/>
      <c r="AU597" s="73"/>
      <c r="AV597" s="73"/>
      <c r="BA597" s="230">
        <v>1</v>
      </c>
    </row>
    <row r="598" spans="1:53" ht="27.95" hidden="1" customHeight="1" outlineLevel="4" x14ac:dyDescent="0.2">
      <c r="A598" s="306"/>
      <c r="B598" s="309"/>
      <c r="C598" s="74" t="s">
        <v>577</v>
      </c>
      <c r="D598" s="10" t="s">
        <v>577</v>
      </c>
      <c r="E598" s="10" t="s">
        <v>590</v>
      </c>
      <c r="F598" s="28">
        <v>42644</v>
      </c>
      <c r="G598" s="28">
        <v>42674</v>
      </c>
      <c r="H598" s="10" t="s">
        <v>591</v>
      </c>
      <c r="I598" s="10" t="s">
        <v>573</v>
      </c>
      <c r="J598" s="10"/>
      <c r="K598" s="10">
        <v>1</v>
      </c>
      <c r="L598" s="6">
        <v>1500000</v>
      </c>
      <c r="M598" s="6">
        <v>1500000</v>
      </c>
      <c r="N598" s="121" t="s">
        <v>191</v>
      </c>
      <c r="O598" s="121" t="s">
        <v>200</v>
      </c>
      <c r="P598" s="103">
        <v>0</v>
      </c>
      <c r="Q598" s="103">
        <v>0</v>
      </c>
      <c r="R598" s="103">
        <v>0</v>
      </c>
      <c r="S598" s="103">
        <v>1</v>
      </c>
      <c r="T598" s="103">
        <v>0</v>
      </c>
      <c r="U598" s="103">
        <v>0</v>
      </c>
      <c r="V598" s="142">
        <v>0</v>
      </c>
      <c r="W598" s="103">
        <v>0</v>
      </c>
      <c r="X598" s="103">
        <v>0</v>
      </c>
      <c r="Y598" s="103">
        <v>0</v>
      </c>
      <c r="Z598" s="103">
        <v>0</v>
      </c>
      <c r="AA598" s="103">
        <v>0</v>
      </c>
      <c r="AB598" s="197">
        <v>1</v>
      </c>
      <c r="AC598" s="104">
        <v>0</v>
      </c>
      <c r="AD598" s="104">
        <v>0</v>
      </c>
      <c r="AE598" s="104">
        <v>0</v>
      </c>
      <c r="AF598" s="104">
        <v>1</v>
      </c>
      <c r="AG598" s="103">
        <v>0</v>
      </c>
      <c r="AH598" s="103">
        <v>0</v>
      </c>
      <c r="AI598" s="145">
        <v>0</v>
      </c>
      <c r="AJ598" s="104">
        <v>0</v>
      </c>
      <c r="AK598" s="104">
        <v>0</v>
      </c>
      <c r="AL598" s="104">
        <v>0</v>
      </c>
      <c r="AM598" s="104">
        <v>0</v>
      </c>
      <c r="AN598" s="104">
        <v>0</v>
      </c>
      <c r="AO598" s="21">
        <v>1</v>
      </c>
      <c r="AP598" s="188">
        <v>1</v>
      </c>
      <c r="AQ598" s="90" t="s">
        <v>1749</v>
      </c>
      <c r="AR598" s="37" t="s">
        <v>1750</v>
      </c>
      <c r="AS598" s="73" t="s">
        <v>1075</v>
      </c>
      <c r="AT598" s="73"/>
      <c r="AU598" s="73"/>
      <c r="AV598" s="73"/>
      <c r="BA598" s="230">
        <v>0</v>
      </c>
    </row>
    <row r="599" spans="1:53" ht="27.95" hidden="1" customHeight="1" outlineLevel="4" x14ac:dyDescent="0.2">
      <c r="A599" s="306"/>
      <c r="B599" s="309"/>
      <c r="C599" s="74" t="s">
        <v>577</v>
      </c>
      <c r="D599" s="10" t="s">
        <v>577</v>
      </c>
      <c r="E599" s="10" t="s">
        <v>590</v>
      </c>
      <c r="F599" s="28">
        <v>42644</v>
      </c>
      <c r="G599" s="28">
        <v>42674</v>
      </c>
      <c r="H599" s="10" t="s">
        <v>951</v>
      </c>
      <c r="I599" s="10" t="s">
        <v>226</v>
      </c>
      <c r="J599" s="10"/>
      <c r="K599" s="10">
        <v>1</v>
      </c>
      <c r="L599" s="6">
        <v>5500000</v>
      </c>
      <c r="M599" s="6">
        <v>5500000</v>
      </c>
      <c r="N599" s="121" t="s">
        <v>191</v>
      </c>
      <c r="O599" s="121" t="s">
        <v>200</v>
      </c>
      <c r="P599" s="103">
        <v>0</v>
      </c>
      <c r="Q599" s="103">
        <v>0</v>
      </c>
      <c r="R599" s="103">
        <v>0</v>
      </c>
      <c r="S599" s="103">
        <v>1</v>
      </c>
      <c r="T599" s="103">
        <v>0</v>
      </c>
      <c r="U599" s="103">
        <v>0</v>
      </c>
      <c r="V599" s="142">
        <v>0</v>
      </c>
      <c r="W599" s="103">
        <v>0</v>
      </c>
      <c r="X599" s="103">
        <v>0</v>
      </c>
      <c r="Y599" s="103">
        <v>0</v>
      </c>
      <c r="Z599" s="103">
        <v>0</v>
      </c>
      <c r="AA599" s="103">
        <v>0</v>
      </c>
      <c r="AB599" s="197">
        <v>1</v>
      </c>
      <c r="AC599" s="104">
        <v>0</v>
      </c>
      <c r="AD599" s="104">
        <v>0</v>
      </c>
      <c r="AE599" s="104">
        <v>0</v>
      </c>
      <c r="AF599" s="104">
        <v>1</v>
      </c>
      <c r="AG599" s="103">
        <v>0</v>
      </c>
      <c r="AH599" s="103">
        <v>0</v>
      </c>
      <c r="AI599" s="145">
        <v>0</v>
      </c>
      <c r="AJ599" s="104">
        <v>0</v>
      </c>
      <c r="AK599" s="104">
        <v>0</v>
      </c>
      <c r="AL599" s="104">
        <v>0</v>
      </c>
      <c r="AM599" s="104">
        <v>0</v>
      </c>
      <c r="AN599" s="104">
        <v>0</v>
      </c>
      <c r="AO599" s="21">
        <v>1</v>
      </c>
      <c r="AP599" s="188">
        <v>1</v>
      </c>
      <c r="AQ599" s="90" t="s">
        <v>1749</v>
      </c>
      <c r="AR599" s="37" t="s">
        <v>1750</v>
      </c>
      <c r="AS599" s="73" t="s">
        <v>1075</v>
      </c>
      <c r="AT599" s="73"/>
      <c r="AU599" s="73"/>
      <c r="AV599" s="73"/>
      <c r="BA599" s="230">
        <v>0</v>
      </c>
    </row>
    <row r="600" spans="1:53" ht="27.95" hidden="1" customHeight="1" outlineLevel="4" x14ac:dyDescent="0.2">
      <c r="A600" s="306"/>
      <c r="B600" s="309"/>
      <c r="C600" s="74" t="s">
        <v>577</v>
      </c>
      <c r="D600" s="10" t="s">
        <v>577</v>
      </c>
      <c r="E600" s="10" t="s">
        <v>590</v>
      </c>
      <c r="F600" s="28">
        <v>42644</v>
      </c>
      <c r="G600" s="28">
        <v>42674</v>
      </c>
      <c r="H600" s="10" t="s">
        <v>952</v>
      </c>
      <c r="I600" s="10" t="s">
        <v>589</v>
      </c>
      <c r="J600" s="10"/>
      <c r="K600" s="10">
        <v>1</v>
      </c>
      <c r="L600" s="6">
        <v>6500000</v>
      </c>
      <c r="M600" s="6">
        <v>6500000</v>
      </c>
      <c r="N600" s="121" t="s">
        <v>191</v>
      </c>
      <c r="O600" s="121" t="s">
        <v>200</v>
      </c>
      <c r="P600" s="103">
        <v>0</v>
      </c>
      <c r="Q600" s="103">
        <v>0</v>
      </c>
      <c r="R600" s="103">
        <v>0</v>
      </c>
      <c r="S600" s="103">
        <v>1</v>
      </c>
      <c r="T600" s="103">
        <v>0</v>
      </c>
      <c r="U600" s="103">
        <v>0</v>
      </c>
      <c r="V600" s="142">
        <v>0</v>
      </c>
      <c r="W600" s="103">
        <v>0</v>
      </c>
      <c r="X600" s="103">
        <v>0</v>
      </c>
      <c r="Y600" s="103">
        <v>0</v>
      </c>
      <c r="Z600" s="103">
        <v>0</v>
      </c>
      <c r="AA600" s="103">
        <v>0</v>
      </c>
      <c r="AB600" s="197">
        <v>1</v>
      </c>
      <c r="AC600" s="104">
        <v>0</v>
      </c>
      <c r="AD600" s="104">
        <v>0</v>
      </c>
      <c r="AE600" s="104">
        <v>0</v>
      </c>
      <c r="AF600" s="104">
        <v>1</v>
      </c>
      <c r="AG600" s="103">
        <v>0</v>
      </c>
      <c r="AH600" s="103">
        <v>0</v>
      </c>
      <c r="AI600" s="145">
        <v>0</v>
      </c>
      <c r="AJ600" s="104">
        <v>0</v>
      </c>
      <c r="AK600" s="104">
        <v>0</v>
      </c>
      <c r="AL600" s="104">
        <v>0</v>
      </c>
      <c r="AM600" s="104">
        <v>0</v>
      </c>
      <c r="AN600" s="104">
        <v>0</v>
      </c>
      <c r="AO600" s="21">
        <v>1</v>
      </c>
      <c r="AP600" s="188">
        <v>1</v>
      </c>
      <c r="AQ600" s="90" t="s">
        <v>1749</v>
      </c>
      <c r="AR600" s="37" t="s">
        <v>1750</v>
      </c>
      <c r="AS600" s="73" t="s">
        <v>1075</v>
      </c>
      <c r="AT600" s="73"/>
      <c r="AU600" s="73"/>
      <c r="AV600" s="73"/>
      <c r="BA600" s="230">
        <v>0</v>
      </c>
    </row>
    <row r="601" spans="1:53" ht="27.95" hidden="1" customHeight="1" outlineLevel="4" x14ac:dyDescent="0.2">
      <c r="A601" s="306"/>
      <c r="B601" s="309"/>
      <c r="C601" s="74" t="s">
        <v>577</v>
      </c>
      <c r="D601" s="10" t="s">
        <v>577</v>
      </c>
      <c r="E601" s="10" t="s">
        <v>587</v>
      </c>
      <c r="F601" s="28">
        <v>42644</v>
      </c>
      <c r="G601" s="28">
        <v>42674</v>
      </c>
      <c r="H601" s="10" t="s">
        <v>588</v>
      </c>
      <c r="I601" s="10" t="s">
        <v>573</v>
      </c>
      <c r="J601" s="10" t="s">
        <v>36</v>
      </c>
      <c r="K601" s="10">
        <v>15</v>
      </c>
      <c r="L601" s="6">
        <v>2625000</v>
      </c>
      <c r="M601" s="6">
        <v>2625000</v>
      </c>
      <c r="N601" s="121" t="s">
        <v>900</v>
      </c>
      <c r="O601" s="121" t="s">
        <v>900</v>
      </c>
      <c r="P601" s="103">
        <v>0</v>
      </c>
      <c r="Q601" s="103">
        <v>0</v>
      </c>
      <c r="R601" s="103">
        <v>0</v>
      </c>
      <c r="S601" s="103">
        <v>0</v>
      </c>
      <c r="T601" s="103">
        <v>0</v>
      </c>
      <c r="U601" s="103">
        <v>0</v>
      </c>
      <c r="V601" s="142">
        <v>0</v>
      </c>
      <c r="W601" s="103">
        <v>0</v>
      </c>
      <c r="X601" s="103">
        <v>0</v>
      </c>
      <c r="Y601" s="103">
        <v>1</v>
      </c>
      <c r="Z601" s="103">
        <v>0</v>
      </c>
      <c r="AA601" s="103">
        <v>0</v>
      </c>
      <c r="AB601" s="197">
        <v>1</v>
      </c>
      <c r="AC601" s="104">
        <v>0</v>
      </c>
      <c r="AD601" s="104">
        <v>0</v>
      </c>
      <c r="AE601" s="104">
        <v>0</v>
      </c>
      <c r="AF601" s="104">
        <v>0</v>
      </c>
      <c r="AG601" s="103">
        <v>0</v>
      </c>
      <c r="AH601" s="103">
        <v>0</v>
      </c>
      <c r="AI601" s="145">
        <v>0</v>
      </c>
      <c r="AJ601" s="104">
        <v>0</v>
      </c>
      <c r="AK601" s="104">
        <v>0</v>
      </c>
      <c r="AL601" s="104">
        <v>0</v>
      </c>
      <c r="AM601" s="104">
        <v>0</v>
      </c>
      <c r="AN601" s="104">
        <v>0</v>
      </c>
      <c r="AO601" s="21">
        <v>0</v>
      </c>
      <c r="AP601" s="188" t="s">
        <v>368</v>
      </c>
      <c r="AQ601" s="90" t="s">
        <v>368</v>
      </c>
      <c r="AR601" s="37" t="s">
        <v>368</v>
      </c>
      <c r="AS601" s="73" t="s">
        <v>1074</v>
      </c>
      <c r="AT601" s="73"/>
      <c r="AU601" s="73"/>
      <c r="AV601" s="73"/>
      <c r="BA601" s="230">
        <v>1</v>
      </c>
    </row>
    <row r="602" spans="1:53" ht="27.95" hidden="1" customHeight="1" outlineLevel="4" x14ac:dyDescent="0.2">
      <c r="A602" s="306"/>
      <c r="B602" s="309"/>
      <c r="C602" s="74" t="s">
        <v>577</v>
      </c>
      <c r="D602" s="10" t="s">
        <v>577</v>
      </c>
      <c r="E602" s="10" t="s">
        <v>587</v>
      </c>
      <c r="F602" s="28">
        <v>42644</v>
      </c>
      <c r="G602" s="28">
        <v>42674</v>
      </c>
      <c r="H602" s="10" t="s">
        <v>949</v>
      </c>
      <c r="I602" s="10" t="s">
        <v>226</v>
      </c>
      <c r="J602" s="10" t="s">
        <v>36</v>
      </c>
      <c r="K602" s="10">
        <v>15</v>
      </c>
      <c r="L602" s="6">
        <v>7500000</v>
      </c>
      <c r="M602" s="6">
        <v>7500000</v>
      </c>
      <c r="N602" s="121" t="s">
        <v>900</v>
      </c>
      <c r="O602" s="121" t="s">
        <v>900</v>
      </c>
      <c r="P602" s="103">
        <v>0</v>
      </c>
      <c r="Q602" s="103">
        <v>0</v>
      </c>
      <c r="R602" s="103">
        <v>0</v>
      </c>
      <c r="S602" s="103">
        <v>0</v>
      </c>
      <c r="T602" s="103">
        <v>0</v>
      </c>
      <c r="U602" s="103">
        <v>0</v>
      </c>
      <c r="V602" s="142">
        <v>0</v>
      </c>
      <c r="W602" s="103">
        <v>0</v>
      </c>
      <c r="X602" s="103">
        <v>0</v>
      </c>
      <c r="Y602" s="103">
        <v>1</v>
      </c>
      <c r="Z602" s="103">
        <v>0</v>
      </c>
      <c r="AA602" s="103">
        <v>0</v>
      </c>
      <c r="AB602" s="197">
        <v>1</v>
      </c>
      <c r="AC602" s="104">
        <v>0</v>
      </c>
      <c r="AD602" s="104">
        <v>0</v>
      </c>
      <c r="AE602" s="104">
        <v>0</v>
      </c>
      <c r="AF602" s="104">
        <v>0</v>
      </c>
      <c r="AG602" s="103">
        <v>0</v>
      </c>
      <c r="AH602" s="103">
        <v>0</v>
      </c>
      <c r="AI602" s="145">
        <v>0</v>
      </c>
      <c r="AJ602" s="104">
        <v>0</v>
      </c>
      <c r="AK602" s="104">
        <v>0</v>
      </c>
      <c r="AL602" s="104">
        <v>0</v>
      </c>
      <c r="AM602" s="104">
        <v>0</v>
      </c>
      <c r="AN602" s="104">
        <v>0</v>
      </c>
      <c r="AO602" s="21">
        <v>0</v>
      </c>
      <c r="AP602" s="188" t="s">
        <v>368</v>
      </c>
      <c r="AQ602" s="90" t="s">
        <v>368</v>
      </c>
      <c r="AR602" s="37" t="s">
        <v>368</v>
      </c>
      <c r="AS602" s="73" t="s">
        <v>1074</v>
      </c>
      <c r="AT602" s="73"/>
      <c r="AU602" s="73"/>
      <c r="AV602" s="73"/>
      <c r="BA602" s="230">
        <v>1</v>
      </c>
    </row>
    <row r="603" spans="1:53" ht="27.95" hidden="1" customHeight="1" outlineLevel="4" x14ac:dyDescent="0.2">
      <c r="A603" s="306"/>
      <c r="B603" s="309"/>
      <c r="C603" s="74" t="s">
        <v>577</v>
      </c>
      <c r="D603" s="10" t="s">
        <v>577</v>
      </c>
      <c r="E603" s="10" t="s">
        <v>587</v>
      </c>
      <c r="F603" s="28">
        <v>42644</v>
      </c>
      <c r="G603" s="28">
        <v>42674</v>
      </c>
      <c r="H603" s="10" t="s">
        <v>950</v>
      </c>
      <c r="I603" s="10" t="s">
        <v>589</v>
      </c>
      <c r="J603" s="10" t="s">
        <v>36</v>
      </c>
      <c r="K603" s="10">
        <v>15</v>
      </c>
      <c r="L603" s="6">
        <v>5625000</v>
      </c>
      <c r="M603" s="6">
        <v>5625000</v>
      </c>
      <c r="N603" s="121" t="s">
        <v>900</v>
      </c>
      <c r="O603" s="121" t="s">
        <v>900</v>
      </c>
      <c r="P603" s="103">
        <v>0</v>
      </c>
      <c r="Q603" s="103">
        <v>0</v>
      </c>
      <c r="R603" s="103">
        <v>0</v>
      </c>
      <c r="S603" s="103">
        <v>0</v>
      </c>
      <c r="T603" s="103">
        <v>0</v>
      </c>
      <c r="U603" s="103">
        <v>0</v>
      </c>
      <c r="V603" s="142">
        <v>0</v>
      </c>
      <c r="W603" s="103">
        <v>0</v>
      </c>
      <c r="X603" s="103">
        <v>0</v>
      </c>
      <c r="Y603" s="103">
        <v>1</v>
      </c>
      <c r="Z603" s="103">
        <v>0</v>
      </c>
      <c r="AA603" s="103">
        <v>0</v>
      </c>
      <c r="AB603" s="197">
        <v>1</v>
      </c>
      <c r="AC603" s="104">
        <v>0</v>
      </c>
      <c r="AD603" s="104">
        <v>0</v>
      </c>
      <c r="AE603" s="104">
        <v>0</v>
      </c>
      <c r="AF603" s="104">
        <v>0</v>
      </c>
      <c r="AG603" s="103">
        <v>0</v>
      </c>
      <c r="AH603" s="103">
        <v>0</v>
      </c>
      <c r="AI603" s="145">
        <v>0</v>
      </c>
      <c r="AJ603" s="104">
        <v>0</v>
      </c>
      <c r="AK603" s="104">
        <v>0</v>
      </c>
      <c r="AL603" s="104">
        <v>0</v>
      </c>
      <c r="AM603" s="104">
        <v>0</v>
      </c>
      <c r="AN603" s="104">
        <v>0</v>
      </c>
      <c r="AO603" s="21">
        <v>0</v>
      </c>
      <c r="AP603" s="188" t="s">
        <v>368</v>
      </c>
      <c r="AQ603" s="90" t="s">
        <v>368</v>
      </c>
      <c r="AR603" s="37" t="s">
        <v>368</v>
      </c>
      <c r="AS603" s="73" t="s">
        <v>1074</v>
      </c>
      <c r="AT603" s="73"/>
      <c r="AU603" s="73"/>
      <c r="AV603" s="73"/>
      <c r="BA603" s="230">
        <v>1</v>
      </c>
    </row>
    <row r="604" spans="1:53" ht="27.95" hidden="1" customHeight="1" outlineLevel="4" x14ac:dyDescent="0.2">
      <c r="A604" s="306"/>
      <c r="B604" s="309"/>
      <c r="C604" s="74" t="s">
        <v>577</v>
      </c>
      <c r="D604" s="10" t="s">
        <v>577</v>
      </c>
      <c r="E604" s="10" t="s">
        <v>585</v>
      </c>
      <c r="F604" s="28">
        <v>42492</v>
      </c>
      <c r="G604" s="28">
        <v>42520</v>
      </c>
      <c r="H604" s="10" t="s">
        <v>586</v>
      </c>
      <c r="I604" s="10" t="s">
        <v>573</v>
      </c>
      <c r="J604" s="10" t="s">
        <v>36</v>
      </c>
      <c r="K604" s="10">
        <v>25</v>
      </c>
      <c r="L604" s="6">
        <v>150000</v>
      </c>
      <c r="M604" s="6">
        <v>3750000</v>
      </c>
      <c r="N604" s="121" t="s">
        <v>180</v>
      </c>
      <c r="O604" s="121" t="s">
        <v>180</v>
      </c>
      <c r="P604" s="103">
        <v>0</v>
      </c>
      <c r="Q604" s="103">
        <v>0</v>
      </c>
      <c r="R604" s="103">
        <v>0</v>
      </c>
      <c r="S604" s="103">
        <v>0</v>
      </c>
      <c r="T604" s="103">
        <v>1</v>
      </c>
      <c r="U604" s="103">
        <v>0</v>
      </c>
      <c r="V604" s="142">
        <v>0</v>
      </c>
      <c r="W604" s="103">
        <v>0</v>
      </c>
      <c r="X604" s="103">
        <v>0</v>
      </c>
      <c r="Y604" s="103">
        <v>0</v>
      </c>
      <c r="Z604" s="103">
        <v>0</v>
      </c>
      <c r="AA604" s="103">
        <v>0</v>
      </c>
      <c r="AB604" s="197">
        <v>1</v>
      </c>
      <c r="AC604" s="104">
        <v>0</v>
      </c>
      <c r="AD604" s="104">
        <v>0</v>
      </c>
      <c r="AE604" s="104">
        <v>0</v>
      </c>
      <c r="AF604" s="104">
        <v>0</v>
      </c>
      <c r="AG604" s="103">
        <v>1</v>
      </c>
      <c r="AH604" s="103">
        <v>0</v>
      </c>
      <c r="AI604" s="145">
        <v>0</v>
      </c>
      <c r="AJ604" s="104">
        <v>0</v>
      </c>
      <c r="AK604" s="104">
        <v>0</v>
      </c>
      <c r="AL604" s="104">
        <v>0</v>
      </c>
      <c r="AM604" s="104">
        <v>0</v>
      </c>
      <c r="AN604" s="104">
        <v>0</v>
      </c>
      <c r="AO604" s="21">
        <v>1</v>
      </c>
      <c r="AP604" s="188">
        <v>1</v>
      </c>
      <c r="AQ604" s="90" t="s">
        <v>1749</v>
      </c>
      <c r="AR604" s="37" t="s">
        <v>1750</v>
      </c>
      <c r="AS604" s="73" t="s">
        <v>1073</v>
      </c>
      <c r="AT604" s="73" t="s">
        <v>1369</v>
      </c>
      <c r="AU604" s="73"/>
      <c r="AV604" s="73"/>
      <c r="BA604" s="230">
        <v>0</v>
      </c>
    </row>
    <row r="605" spans="1:53" ht="27.95" hidden="1" customHeight="1" outlineLevel="4" x14ac:dyDescent="0.2">
      <c r="A605" s="306"/>
      <c r="B605" s="309"/>
      <c r="C605" s="74" t="s">
        <v>577</v>
      </c>
      <c r="D605" s="10" t="s">
        <v>577</v>
      </c>
      <c r="E605" s="10" t="s">
        <v>595</v>
      </c>
      <c r="F605" s="28">
        <v>42376</v>
      </c>
      <c r="G605" s="28">
        <v>42724</v>
      </c>
      <c r="H605" s="10" t="s">
        <v>596</v>
      </c>
      <c r="I605" s="10" t="s">
        <v>573</v>
      </c>
      <c r="J605" s="10" t="s">
        <v>36</v>
      </c>
      <c r="K605" s="10">
        <v>10</v>
      </c>
      <c r="L605" s="6">
        <v>1000000</v>
      </c>
      <c r="M605" s="6">
        <v>10000000</v>
      </c>
      <c r="N605" s="121" t="s">
        <v>191</v>
      </c>
      <c r="O605" s="121" t="s">
        <v>209</v>
      </c>
      <c r="P605" s="103">
        <v>0</v>
      </c>
      <c r="Q605" s="103">
        <v>0</v>
      </c>
      <c r="R605" s="103">
        <v>0</v>
      </c>
      <c r="S605" s="103">
        <v>0</v>
      </c>
      <c r="T605" s="103">
        <v>0</v>
      </c>
      <c r="U605" s="103">
        <v>0</v>
      </c>
      <c r="V605" s="142">
        <v>0</v>
      </c>
      <c r="W605" s="103">
        <v>0</v>
      </c>
      <c r="X605" s="103">
        <v>0</v>
      </c>
      <c r="Y605" s="103">
        <v>1</v>
      </c>
      <c r="Z605" s="103">
        <v>0</v>
      </c>
      <c r="AA605" s="103">
        <v>0</v>
      </c>
      <c r="AB605" s="197">
        <v>1</v>
      </c>
      <c r="AC605" s="104">
        <v>0</v>
      </c>
      <c r="AD605" s="104">
        <v>0</v>
      </c>
      <c r="AE605" s="104">
        <v>0</v>
      </c>
      <c r="AF605" s="104">
        <v>0</v>
      </c>
      <c r="AG605" s="103">
        <v>0</v>
      </c>
      <c r="AH605" s="103">
        <v>0</v>
      </c>
      <c r="AI605" s="145">
        <v>0</v>
      </c>
      <c r="AJ605" s="104">
        <v>0</v>
      </c>
      <c r="AK605" s="104">
        <v>0</v>
      </c>
      <c r="AL605" s="104">
        <v>0</v>
      </c>
      <c r="AM605" s="104">
        <v>0</v>
      </c>
      <c r="AN605" s="104">
        <v>0</v>
      </c>
      <c r="AO605" s="21">
        <v>0</v>
      </c>
      <c r="AP605" s="188" t="s">
        <v>368</v>
      </c>
      <c r="AQ605" s="90" t="s">
        <v>368</v>
      </c>
      <c r="AR605" s="37" t="s">
        <v>368</v>
      </c>
      <c r="AS605" s="73" t="s">
        <v>1076</v>
      </c>
      <c r="AT605" s="73" t="s">
        <v>1370</v>
      </c>
      <c r="AU605" s="73"/>
      <c r="AV605" s="73"/>
      <c r="BA605" s="230">
        <v>1</v>
      </c>
    </row>
    <row r="606" spans="1:53" ht="27.95" hidden="1" customHeight="1" outlineLevel="4" x14ac:dyDescent="0.2">
      <c r="A606" s="306"/>
      <c r="B606" s="309"/>
      <c r="C606" s="74" t="s">
        <v>577</v>
      </c>
      <c r="D606" s="10" t="s">
        <v>577</v>
      </c>
      <c r="E606" s="10" t="s">
        <v>597</v>
      </c>
      <c r="F606" s="28">
        <v>42376</v>
      </c>
      <c r="G606" s="28">
        <v>42724</v>
      </c>
      <c r="H606" s="10" t="s">
        <v>598</v>
      </c>
      <c r="I606" s="10" t="s">
        <v>573</v>
      </c>
      <c r="J606" s="10" t="s">
        <v>599</v>
      </c>
      <c r="K606" s="10">
        <v>1</v>
      </c>
      <c r="L606" s="6">
        <v>15000000</v>
      </c>
      <c r="M606" s="6">
        <v>15000000</v>
      </c>
      <c r="N606" s="121" t="s">
        <v>900</v>
      </c>
      <c r="O606" s="121" t="s">
        <v>900</v>
      </c>
      <c r="P606" s="103">
        <v>0</v>
      </c>
      <c r="Q606" s="103">
        <v>0</v>
      </c>
      <c r="R606" s="103">
        <v>0</v>
      </c>
      <c r="S606" s="103">
        <v>0</v>
      </c>
      <c r="T606" s="103">
        <v>0</v>
      </c>
      <c r="U606" s="103">
        <v>0</v>
      </c>
      <c r="V606" s="142">
        <v>0</v>
      </c>
      <c r="W606" s="103">
        <v>0</v>
      </c>
      <c r="X606" s="103">
        <v>0</v>
      </c>
      <c r="Y606" s="103">
        <v>1</v>
      </c>
      <c r="Z606" s="103">
        <v>0</v>
      </c>
      <c r="AA606" s="103">
        <v>0</v>
      </c>
      <c r="AB606" s="197">
        <v>1</v>
      </c>
      <c r="AC606" s="104">
        <v>0</v>
      </c>
      <c r="AD606" s="104">
        <v>0</v>
      </c>
      <c r="AE606" s="104">
        <v>0</v>
      </c>
      <c r="AF606" s="104">
        <v>0</v>
      </c>
      <c r="AG606" s="103">
        <v>0</v>
      </c>
      <c r="AH606" s="103">
        <v>0</v>
      </c>
      <c r="AI606" s="145">
        <v>0</v>
      </c>
      <c r="AJ606" s="104">
        <v>0</v>
      </c>
      <c r="AK606" s="104">
        <v>0</v>
      </c>
      <c r="AL606" s="104">
        <v>0</v>
      </c>
      <c r="AM606" s="104">
        <v>0</v>
      </c>
      <c r="AN606" s="104">
        <v>0</v>
      </c>
      <c r="AO606" s="21">
        <v>0</v>
      </c>
      <c r="AP606" s="188" t="s">
        <v>368</v>
      </c>
      <c r="AQ606" s="90" t="s">
        <v>368</v>
      </c>
      <c r="AR606" s="37" t="s">
        <v>368</v>
      </c>
      <c r="AS606" s="73"/>
      <c r="AT606" s="73"/>
      <c r="AU606" s="73"/>
      <c r="AV606" s="73"/>
      <c r="BA606" s="230">
        <v>1</v>
      </c>
    </row>
    <row r="607" spans="1:53" ht="27.95" hidden="1" customHeight="1" outlineLevel="4" x14ac:dyDescent="0.2">
      <c r="A607" s="306"/>
      <c r="B607" s="309"/>
      <c r="C607" s="74" t="s">
        <v>577</v>
      </c>
      <c r="D607" s="10" t="s">
        <v>577</v>
      </c>
      <c r="E607" s="10" t="s">
        <v>604</v>
      </c>
      <c r="F607" s="28">
        <v>42376</v>
      </c>
      <c r="G607" s="28">
        <v>42704</v>
      </c>
      <c r="H607" s="10" t="s">
        <v>605</v>
      </c>
      <c r="I607" s="10" t="s">
        <v>606</v>
      </c>
      <c r="J607" s="10" t="s">
        <v>36</v>
      </c>
      <c r="K607" s="10">
        <v>2</v>
      </c>
      <c r="L607" s="6">
        <v>8500000</v>
      </c>
      <c r="M607" s="6">
        <v>22000000</v>
      </c>
      <c r="N607" s="121" t="s">
        <v>898</v>
      </c>
      <c r="O607" s="121" t="s">
        <v>196</v>
      </c>
      <c r="P607" s="103">
        <v>0</v>
      </c>
      <c r="Q607" s="103">
        <v>0</v>
      </c>
      <c r="R607" s="103">
        <v>0</v>
      </c>
      <c r="S607" s="103">
        <v>0</v>
      </c>
      <c r="T607" s="103">
        <v>0</v>
      </c>
      <c r="U607" s="103">
        <v>0.5</v>
      </c>
      <c r="V607" s="142">
        <v>0</v>
      </c>
      <c r="W607" s="103">
        <v>0</v>
      </c>
      <c r="X607" s="103">
        <v>0</v>
      </c>
      <c r="Y607" s="103">
        <v>0</v>
      </c>
      <c r="Z607" s="103">
        <v>0.5</v>
      </c>
      <c r="AA607" s="103">
        <v>0</v>
      </c>
      <c r="AB607" s="197">
        <v>1</v>
      </c>
      <c r="AC607" s="104">
        <v>0</v>
      </c>
      <c r="AD607" s="104">
        <v>0</v>
      </c>
      <c r="AE607" s="104">
        <v>0</v>
      </c>
      <c r="AF607" s="104">
        <v>0</v>
      </c>
      <c r="AG607" s="103">
        <v>0</v>
      </c>
      <c r="AH607" s="103">
        <v>0.5</v>
      </c>
      <c r="AI607" s="145">
        <v>0</v>
      </c>
      <c r="AJ607" s="104">
        <v>0</v>
      </c>
      <c r="AK607" s="104">
        <v>0</v>
      </c>
      <c r="AL607" s="104">
        <v>0</v>
      </c>
      <c r="AM607" s="104">
        <v>0</v>
      </c>
      <c r="AN607" s="104">
        <v>0</v>
      </c>
      <c r="AO607" s="21">
        <v>0.5</v>
      </c>
      <c r="AP607" s="188">
        <v>1</v>
      </c>
      <c r="AQ607" s="90" t="s">
        <v>1258</v>
      </c>
      <c r="AR607" s="37" t="s">
        <v>1748</v>
      </c>
      <c r="AS607" s="73"/>
      <c r="AT607" s="73"/>
      <c r="AU607" s="73"/>
      <c r="AV607" s="73"/>
      <c r="BA607" s="230">
        <v>0.5</v>
      </c>
    </row>
    <row r="608" spans="1:53" ht="27.95" hidden="1" customHeight="1" outlineLevel="4" x14ac:dyDescent="0.2">
      <c r="A608" s="306"/>
      <c r="B608" s="309"/>
      <c r="C608" s="74" t="s">
        <v>577</v>
      </c>
      <c r="D608" s="10" t="s">
        <v>577</v>
      </c>
      <c r="E608" s="10" t="s">
        <v>579</v>
      </c>
      <c r="F608" s="28">
        <v>42644</v>
      </c>
      <c r="G608" s="28">
        <v>42674</v>
      </c>
      <c r="H608" s="10" t="s">
        <v>580</v>
      </c>
      <c r="I608" s="10" t="s">
        <v>581</v>
      </c>
      <c r="J608" s="10" t="s">
        <v>36</v>
      </c>
      <c r="K608" s="10">
        <v>200</v>
      </c>
      <c r="L608" s="6">
        <v>4500000</v>
      </c>
      <c r="M608" s="6">
        <v>4500000</v>
      </c>
      <c r="N608" s="121" t="s">
        <v>196</v>
      </c>
      <c r="O608" s="121" t="s">
        <v>196</v>
      </c>
      <c r="P608" s="103">
        <v>0</v>
      </c>
      <c r="Q608" s="103">
        <v>0</v>
      </c>
      <c r="R608" s="103">
        <v>0</v>
      </c>
      <c r="S608" s="103">
        <v>0</v>
      </c>
      <c r="T608" s="103">
        <v>0</v>
      </c>
      <c r="U608" s="103">
        <v>0</v>
      </c>
      <c r="V608" s="142">
        <v>0</v>
      </c>
      <c r="W608" s="103">
        <v>0</v>
      </c>
      <c r="X608" s="103">
        <v>0</v>
      </c>
      <c r="Y608" s="103">
        <v>0</v>
      </c>
      <c r="Z608" s="103">
        <v>1</v>
      </c>
      <c r="AA608" s="103">
        <v>0</v>
      </c>
      <c r="AB608" s="197">
        <v>1</v>
      </c>
      <c r="AC608" s="104">
        <v>0</v>
      </c>
      <c r="AD608" s="104">
        <v>0</v>
      </c>
      <c r="AE608" s="104">
        <v>0</v>
      </c>
      <c r="AF608" s="104">
        <v>0</v>
      </c>
      <c r="AG608" s="103">
        <v>0</v>
      </c>
      <c r="AH608" s="103">
        <v>0</v>
      </c>
      <c r="AI608" s="145">
        <v>0</v>
      </c>
      <c r="AJ608" s="104">
        <v>0</v>
      </c>
      <c r="AK608" s="104">
        <v>0</v>
      </c>
      <c r="AL608" s="104">
        <v>0</v>
      </c>
      <c r="AM608" s="104">
        <v>0</v>
      </c>
      <c r="AN608" s="104">
        <v>0</v>
      </c>
      <c r="AO608" s="21">
        <v>0</v>
      </c>
      <c r="AP608" s="188" t="s">
        <v>368</v>
      </c>
      <c r="AQ608" s="90" t="s">
        <v>368</v>
      </c>
      <c r="AR608" s="37" t="s">
        <v>368</v>
      </c>
      <c r="AS608" s="73"/>
      <c r="AT608" s="73"/>
      <c r="AU608" s="73"/>
      <c r="AV608" s="73"/>
      <c r="BA608" s="230">
        <v>1</v>
      </c>
    </row>
    <row r="609" spans="1:53" ht="27.95" hidden="1" customHeight="1" outlineLevel="4" x14ac:dyDescent="0.2">
      <c r="A609" s="306"/>
      <c r="B609" s="309"/>
      <c r="C609" s="74" t="s">
        <v>577</v>
      </c>
      <c r="D609" s="10" t="s">
        <v>577</v>
      </c>
      <c r="E609" s="10" t="s">
        <v>579</v>
      </c>
      <c r="F609" s="28">
        <v>42644</v>
      </c>
      <c r="G609" s="28">
        <v>42674</v>
      </c>
      <c r="H609" s="10" t="s">
        <v>947</v>
      </c>
      <c r="I609" s="10" t="s">
        <v>582</v>
      </c>
      <c r="J609" s="10" t="s">
        <v>583</v>
      </c>
      <c r="K609" s="10">
        <v>2</v>
      </c>
      <c r="L609" s="6">
        <v>3000000</v>
      </c>
      <c r="M609" s="6">
        <v>3000000</v>
      </c>
      <c r="N609" s="121" t="s">
        <v>196</v>
      </c>
      <c r="O609" s="121" t="s">
        <v>196</v>
      </c>
      <c r="P609" s="103">
        <v>0</v>
      </c>
      <c r="Q609" s="103">
        <v>0</v>
      </c>
      <c r="R609" s="103">
        <v>0</v>
      </c>
      <c r="S609" s="103">
        <v>0</v>
      </c>
      <c r="T609" s="103">
        <v>0</v>
      </c>
      <c r="U609" s="103">
        <v>0</v>
      </c>
      <c r="V609" s="142">
        <v>0</v>
      </c>
      <c r="W609" s="103">
        <v>0</v>
      </c>
      <c r="X609" s="103">
        <v>0</v>
      </c>
      <c r="Y609" s="103">
        <v>0</v>
      </c>
      <c r="Z609" s="103">
        <v>1</v>
      </c>
      <c r="AA609" s="103">
        <v>0</v>
      </c>
      <c r="AB609" s="197">
        <v>1</v>
      </c>
      <c r="AC609" s="104">
        <v>0</v>
      </c>
      <c r="AD609" s="104">
        <v>0</v>
      </c>
      <c r="AE609" s="104">
        <v>0</v>
      </c>
      <c r="AF609" s="104">
        <v>0</v>
      </c>
      <c r="AG609" s="103">
        <v>0</v>
      </c>
      <c r="AH609" s="103">
        <v>0</v>
      </c>
      <c r="AI609" s="145">
        <v>0</v>
      </c>
      <c r="AJ609" s="104">
        <v>0</v>
      </c>
      <c r="AK609" s="104">
        <v>0</v>
      </c>
      <c r="AL609" s="104">
        <v>0</v>
      </c>
      <c r="AM609" s="104">
        <v>0</v>
      </c>
      <c r="AN609" s="104">
        <v>0</v>
      </c>
      <c r="AO609" s="21">
        <v>0</v>
      </c>
      <c r="AP609" s="188" t="s">
        <v>368</v>
      </c>
      <c r="AQ609" s="90" t="s">
        <v>368</v>
      </c>
      <c r="AR609" s="37" t="s">
        <v>368</v>
      </c>
      <c r="AS609" s="73"/>
      <c r="AT609" s="73"/>
      <c r="AU609" s="73"/>
      <c r="AV609" s="73"/>
      <c r="BA609" s="230">
        <v>1</v>
      </c>
    </row>
    <row r="610" spans="1:53" ht="27.95" hidden="1" customHeight="1" outlineLevel="4" x14ac:dyDescent="0.2">
      <c r="A610" s="306"/>
      <c r="B610" s="309"/>
      <c r="C610" s="74" t="s">
        <v>577</v>
      </c>
      <c r="D610" s="10" t="s">
        <v>577</v>
      </c>
      <c r="E610" s="10" t="s">
        <v>579</v>
      </c>
      <c r="F610" s="28">
        <v>42644</v>
      </c>
      <c r="G610" s="28">
        <v>42674</v>
      </c>
      <c r="H610" s="10" t="s">
        <v>948</v>
      </c>
      <c r="I610" s="10" t="s">
        <v>584</v>
      </c>
      <c r="J610" s="10" t="s">
        <v>36</v>
      </c>
      <c r="K610" s="10">
        <v>200</v>
      </c>
      <c r="L610" s="6">
        <v>3100000</v>
      </c>
      <c r="M610" s="6">
        <v>3100000</v>
      </c>
      <c r="N610" s="121" t="s">
        <v>196</v>
      </c>
      <c r="O610" s="121" t="s">
        <v>196</v>
      </c>
      <c r="P610" s="103">
        <v>0</v>
      </c>
      <c r="Q610" s="103">
        <v>0</v>
      </c>
      <c r="R610" s="103">
        <v>0</v>
      </c>
      <c r="S610" s="103">
        <v>0</v>
      </c>
      <c r="T610" s="103">
        <v>0</v>
      </c>
      <c r="U610" s="103">
        <v>0</v>
      </c>
      <c r="V610" s="142">
        <v>0</v>
      </c>
      <c r="W610" s="103">
        <v>0</v>
      </c>
      <c r="X610" s="103">
        <v>0</v>
      </c>
      <c r="Y610" s="103">
        <v>0</v>
      </c>
      <c r="Z610" s="103">
        <v>1</v>
      </c>
      <c r="AA610" s="103">
        <v>0</v>
      </c>
      <c r="AB610" s="197">
        <v>1</v>
      </c>
      <c r="AC610" s="104">
        <v>0</v>
      </c>
      <c r="AD610" s="104">
        <v>0</v>
      </c>
      <c r="AE610" s="104">
        <v>0</v>
      </c>
      <c r="AF610" s="104">
        <v>0</v>
      </c>
      <c r="AG610" s="103">
        <v>0</v>
      </c>
      <c r="AH610" s="103">
        <v>0</v>
      </c>
      <c r="AI610" s="145">
        <v>0</v>
      </c>
      <c r="AJ610" s="104">
        <v>0</v>
      </c>
      <c r="AK610" s="104">
        <v>0</v>
      </c>
      <c r="AL610" s="104">
        <v>0</v>
      </c>
      <c r="AM610" s="104">
        <v>0</v>
      </c>
      <c r="AN610" s="104">
        <v>0</v>
      </c>
      <c r="AO610" s="21">
        <v>0</v>
      </c>
      <c r="AP610" s="188" t="s">
        <v>368</v>
      </c>
      <c r="AQ610" s="90" t="s">
        <v>368</v>
      </c>
      <c r="AR610" s="37" t="s">
        <v>368</v>
      </c>
      <c r="AS610" s="73"/>
      <c r="AT610" s="73"/>
      <c r="AU610" s="73"/>
      <c r="AV610" s="73"/>
      <c r="BA610" s="230">
        <v>1</v>
      </c>
    </row>
    <row r="611" spans="1:53" ht="48" hidden="1" customHeight="1" outlineLevel="3" x14ac:dyDescent="0.2">
      <c r="A611" s="306"/>
      <c r="B611" s="309"/>
      <c r="C611" s="262" t="s">
        <v>1337</v>
      </c>
      <c r="D611" s="269"/>
      <c r="E611" s="269"/>
      <c r="F611" s="81"/>
      <c r="G611" s="81"/>
      <c r="H611" s="1"/>
      <c r="I611" s="1"/>
      <c r="J611" s="81"/>
      <c r="K611" s="81"/>
      <c r="L611" s="81"/>
      <c r="M611" s="81"/>
      <c r="N611" s="67"/>
      <c r="O611" s="67"/>
      <c r="P611" s="68"/>
      <c r="Q611" s="68"/>
      <c r="R611" s="68"/>
      <c r="S611" s="68"/>
      <c r="T611" s="68"/>
      <c r="U611" s="68"/>
      <c r="V611" s="143"/>
      <c r="W611" s="68"/>
      <c r="X611" s="68"/>
      <c r="Y611" s="68"/>
      <c r="Z611" s="68"/>
      <c r="AA611" s="68"/>
      <c r="AB611" s="199"/>
      <c r="AC611" s="68"/>
      <c r="AD611" s="68"/>
      <c r="AE611" s="68"/>
      <c r="AF611" s="68"/>
      <c r="AG611" s="68"/>
      <c r="AH611" s="68"/>
      <c r="AI611" s="143"/>
      <c r="AJ611" s="68"/>
      <c r="AK611" s="68"/>
      <c r="AL611" s="68"/>
      <c r="AM611" s="68"/>
      <c r="AN611" s="181"/>
      <c r="AO611" s="189">
        <v>0.44736842105263158</v>
      </c>
      <c r="AP611" s="189">
        <v>1</v>
      </c>
      <c r="AQ611" s="90" t="s">
        <v>1258</v>
      </c>
      <c r="AR611" s="37" t="s">
        <v>1748</v>
      </c>
      <c r="AS611" s="73"/>
      <c r="AT611" s="73"/>
      <c r="AU611" s="73"/>
      <c r="AV611" s="73"/>
      <c r="BA611" s="230">
        <v>0.55263157894736836</v>
      </c>
    </row>
    <row r="612" spans="1:53" ht="48" hidden="1" customHeight="1" outlineLevel="4" x14ac:dyDescent="0.2">
      <c r="A612" s="306"/>
      <c r="B612" s="309"/>
      <c r="C612" s="74" t="s">
        <v>563</v>
      </c>
      <c r="D612" s="10" t="s">
        <v>563</v>
      </c>
      <c r="E612" s="10" t="s">
        <v>574</v>
      </c>
      <c r="F612" s="28">
        <v>42430</v>
      </c>
      <c r="G612" s="28">
        <v>42460</v>
      </c>
      <c r="H612" s="10" t="s">
        <v>575</v>
      </c>
      <c r="I612" s="10" t="s">
        <v>576</v>
      </c>
      <c r="J612" s="10" t="s">
        <v>36</v>
      </c>
      <c r="K612" s="10">
        <v>1</v>
      </c>
      <c r="L612" s="6">
        <v>750000</v>
      </c>
      <c r="M612" s="6">
        <v>750000</v>
      </c>
      <c r="N612" s="121" t="s">
        <v>204</v>
      </c>
      <c r="O612" s="121" t="s">
        <v>204</v>
      </c>
      <c r="P612" s="103">
        <v>0</v>
      </c>
      <c r="Q612" s="103">
        <v>1</v>
      </c>
      <c r="R612" s="103">
        <v>0</v>
      </c>
      <c r="S612" s="103">
        <v>0</v>
      </c>
      <c r="T612" s="103">
        <v>0</v>
      </c>
      <c r="U612" s="103">
        <v>0</v>
      </c>
      <c r="V612" s="142">
        <v>0</v>
      </c>
      <c r="W612" s="103">
        <v>0</v>
      </c>
      <c r="X612" s="103">
        <v>0</v>
      </c>
      <c r="Y612" s="103">
        <v>0</v>
      </c>
      <c r="Z612" s="103">
        <v>0</v>
      </c>
      <c r="AA612" s="103">
        <v>0</v>
      </c>
      <c r="AB612" s="197">
        <v>1</v>
      </c>
      <c r="AC612" s="104">
        <v>0</v>
      </c>
      <c r="AD612" s="104">
        <v>1</v>
      </c>
      <c r="AE612" s="104">
        <v>0</v>
      </c>
      <c r="AF612" s="104">
        <v>0</v>
      </c>
      <c r="AG612" s="103">
        <v>0</v>
      </c>
      <c r="AH612" s="103">
        <v>0</v>
      </c>
      <c r="AI612" s="145">
        <v>0</v>
      </c>
      <c r="AJ612" s="104">
        <v>0</v>
      </c>
      <c r="AK612" s="104">
        <v>0</v>
      </c>
      <c r="AL612" s="104">
        <v>0</v>
      </c>
      <c r="AM612" s="104">
        <v>0</v>
      </c>
      <c r="AN612" s="104">
        <v>0</v>
      </c>
      <c r="AO612" s="21">
        <v>1</v>
      </c>
      <c r="AP612" s="188">
        <v>1</v>
      </c>
      <c r="AQ612" s="90" t="s">
        <v>1749</v>
      </c>
      <c r="AR612" s="37" t="s">
        <v>1750</v>
      </c>
      <c r="AS612" s="73"/>
      <c r="AT612" s="73"/>
      <c r="AU612" s="73"/>
      <c r="AV612" s="73"/>
      <c r="BA612" s="230">
        <v>0</v>
      </c>
    </row>
    <row r="613" spans="1:53" ht="48" hidden="1" customHeight="1" outlineLevel="4" x14ac:dyDescent="0.2">
      <c r="A613" s="306"/>
      <c r="B613" s="309"/>
      <c r="C613" s="74" t="s">
        <v>563</v>
      </c>
      <c r="D613" s="10" t="s">
        <v>563</v>
      </c>
      <c r="E613" s="10" t="s">
        <v>564</v>
      </c>
      <c r="F613" s="28" t="s">
        <v>565</v>
      </c>
      <c r="G613" s="28" t="s">
        <v>566</v>
      </c>
      <c r="H613" s="10" t="s">
        <v>567</v>
      </c>
      <c r="I613" s="10" t="s">
        <v>568</v>
      </c>
      <c r="J613" s="10" t="s">
        <v>36</v>
      </c>
      <c r="K613" s="10">
        <v>35</v>
      </c>
      <c r="L613" s="6">
        <v>1500000</v>
      </c>
      <c r="M613" s="6">
        <v>75000000</v>
      </c>
      <c r="N613" s="121" t="s">
        <v>898</v>
      </c>
      <c r="O613" s="121" t="s">
        <v>181</v>
      </c>
      <c r="P613" s="103">
        <v>0</v>
      </c>
      <c r="Q613" s="103">
        <v>0</v>
      </c>
      <c r="R613" s="103">
        <v>0</v>
      </c>
      <c r="S613" s="103">
        <v>0</v>
      </c>
      <c r="T613" s="103">
        <v>0</v>
      </c>
      <c r="U613" s="103">
        <v>0.33</v>
      </c>
      <c r="V613" s="142">
        <v>0.33</v>
      </c>
      <c r="W613" s="103">
        <v>0.34</v>
      </c>
      <c r="X613" s="103">
        <v>0</v>
      </c>
      <c r="Y613" s="103">
        <v>0</v>
      </c>
      <c r="Z613" s="103">
        <v>0</v>
      </c>
      <c r="AA613" s="103">
        <v>0</v>
      </c>
      <c r="AB613" s="197">
        <v>1</v>
      </c>
      <c r="AC613" s="104">
        <v>0</v>
      </c>
      <c r="AD613" s="104">
        <v>0</v>
      </c>
      <c r="AE613" s="104">
        <v>0</v>
      </c>
      <c r="AF613" s="104">
        <v>0</v>
      </c>
      <c r="AG613" s="103">
        <v>0</v>
      </c>
      <c r="AH613" s="103">
        <v>0.33</v>
      </c>
      <c r="AI613" s="145">
        <v>0.33</v>
      </c>
      <c r="AJ613" s="104">
        <v>0</v>
      </c>
      <c r="AK613" s="104">
        <v>0</v>
      </c>
      <c r="AL613" s="104">
        <v>0</v>
      </c>
      <c r="AM613" s="104">
        <v>0</v>
      </c>
      <c r="AN613" s="104">
        <v>0</v>
      </c>
      <c r="AO613" s="21">
        <v>0.66</v>
      </c>
      <c r="AP613" s="188">
        <v>1</v>
      </c>
      <c r="AQ613" s="90" t="s">
        <v>1258</v>
      </c>
      <c r="AR613" s="37" t="s">
        <v>1748</v>
      </c>
      <c r="AS613" s="73" t="s">
        <v>1048</v>
      </c>
      <c r="AT613" s="73"/>
      <c r="AU613" s="73"/>
      <c r="AV613" s="73"/>
      <c r="BA613" s="230">
        <v>0.33999999999999997</v>
      </c>
    </row>
    <row r="614" spans="1:53" ht="48" hidden="1" customHeight="1" outlineLevel="4" x14ac:dyDescent="0.2">
      <c r="A614" s="306"/>
      <c r="B614" s="309"/>
      <c r="C614" s="74" t="s">
        <v>563</v>
      </c>
      <c r="D614" s="10" t="s">
        <v>563</v>
      </c>
      <c r="E614" s="10" t="s">
        <v>569</v>
      </c>
      <c r="F614" s="28">
        <v>42376</v>
      </c>
      <c r="G614" s="28">
        <v>42582</v>
      </c>
      <c r="H614" s="10" t="s">
        <v>570</v>
      </c>
      <c r="I614" s="10" t="s">
        <v>568</v>
      </c>
      <c r="J614" s="10" t="s">
        <v>36</v>
      </c>
      <c r="K614" s="10">
        <v>20</v>
      </c>
      <c r="L614" s="6">
        <v>700000</v>
      </c>
      <c r="M614" s="6">
        <v>14000000</v>
      </c>
      <c r="N614" s="121" t="s">
        <v>191</v>
      </c>
      <c r="O614" s="121" t="s">
        <v>899</v>
      </c>
      <c r="P614" s="103">
        <v>0</v>
      </c>
      <c r="Q614" s="103">
        <v>0</v>
      </c>
      <c r="R614" s="103">
        <v>0</v>
      </c>
      <c r="S614" s="103">
        <v>0.5</v>
      </c>
      <c r="T614" s="103">
        <v>0</v>
      </c>
      <c r="U614" s="103">
        <v>0</v>
      </c>
      <c r="V614" s="142">
        <v>0</v>
      </c>
      <c r="W614" s="103">
        <v>0</v>
      </c>
      <c r="X614" s="103">
        <v>0.5</v>
      </c>
      <c r="Y614" s="103">
        <v>0</v>
      </c>
      <c r="Z614" s="103">
        <v>0</v>
      </c>
      <c r="AA614" s="103">
        <v>0</v>
      </c>
      <c r="AB614" s="197">
        <v>1</v>
      </c>
      <c r="AC614" s="104">
        <v>0</v>
      </c>
      <c r="AD614" s="104">
        <v>0</v>
      </c>
      <c r="AE614" s="104">
        <v>0</v>
      </c>
      <c r="AF614" s="104">
        <v>0.5</v>
      </c>
      <c r="AG614" s="103">
        <v>0</v>
      </c>
      <c r="AH614" s="103">
        <v>0</v>
      </c>
      <c r="AI614" s="145">
        <v>0</v>
      </c>
      <c r="AJ614" s="104">
        <v>0</v>
      </c>
      <c r="AK614" s="104">
        <v>0</v>
      </c>
      <c r="AL614" s="104">
        <v>0</v>
      </c>
      <c r="AM614" s="104">
        <v>0</v>
      </c>
      <c r="AN614" s="104">
        <v>0</v>
      </c>
      <c r="AO614" s="21">
        <v>0.5</v>
      </c>
      <c r="AP614" s="188">
        <v>1</v>
      </c>
      <c r="AQ614" s="90" t="s">
        <v>1258</v>
      </c>
      <c r="AR614" s="37" t="s">
        <v>1748</v>
      </c>
      <c r="AS614" s="73" t="s">
        <v>1090</v>
      </c>
      <c r="AT614" s="73"/>
      <c r="AU614" s="73"/>
      <c r="AV614" s="73"/>
      <c r="BA614" s="230">
        <v>0.5</v>
      </c>
    </row>
    <row r="615" spans="1:53" ht="48" hidden="1" customHeight="1" outlineLevel="4" x14ac:dyDescent="0.2">
      <c r="A615" s="306"/>
      <c r="B615" s="309"/>
      <c r="C615" s="74" t="s">
        <v>563</v>
      </c>
      <c r="D615" s="10" t="s">
        <v>563</v>
      </c>
      <c r="E615" s="10" t="s">
        <v>571</v>
      </c>
      <c r="F615" s="28">
        <v>42376</v>
      </c>
      <c r="G615" s="28">
        <v>42582</v>
      </c>
      <c r="H615" s="10" t="s">
        <v>572</v>
      </c>
      <c r="I615" s="10" t="s">
        <v>573</v>
      </c>
      <c r="J615" s="10" t="s">
        <v>36</v>
      </c>
      <c r="K615" s="10">
        <v>15</v>
      </c>
      <c r="L615" s="6">
        <v>1000000</v>
      </c>
      <c r="M615" s="6">
        <v>15000000</v>
      </c>
      <c r="N615" s="121" t="s">
        <v>191</v>
      </c>
      <c r="O615" s="121" t="s">
        <v>899</v>
      </c>
      <c r="P615" s="103">
        <v>0</v>
      </c>
      <c r="Q615" s="103">
        <v>0</v>
      </c>
      <c r="R615" s="103">
        <v>0</v>
      </c>
      <c r="S615" s="103">
        <v>0</v>
      </c>
      <c r="T615" s="103">
        <v>0</v>
      </c>
      <c r="U615" s="103">
        <v>0</v>
      </c>
      <c r="V615" s="142">
        <v>0</v>
      </c>
      <c r="W615" s="103">
        <v>0</v>
      </c>
      <c r="X615" s="103">
        <v>1</v>
      </c>
      <c r="Y615" s="103">
        <v>0</v>
      </c>
      <c r="Z615" s="103">
        <v>0</v>
      </c>
      <c r="AA615" s="103">
        <v>0</v>
      </c>
      <c r="AB615" s="197">
        <v>1</v>
      </c>
      <c r="AC615" s="104">
        <v>0</v>
      </c>
      <c r="AD615" s="104">
        <v>0</v>
      </c>
      <c r="AE615" s="104">
        <v>0</v>
      </c>
      <c r="AF615" s="104">
        <v>0</v>
      </c>
      <c r="AG615" s="103">
        <v>0</v>
      </c>
      <c r="AH615" s="103">
        <v>0</v>
      </c>
      <c r="AI615" s="145">
        <v>0</v>
      </c>
      <c r="AJ615" s="104">
        <v>0</v>
      </c>
      <c r="AK615" s="104">
        <v>0</v>
      </c>
      <c r="AL615" s="104">
        <v>0</v>
      </c>
      <c r="AM615" s="104">
        <v>0</v>
      </c>
      <c r="AN615" s="104">
        <v>0</v>
      </c>
      <c r="AO615" s="21">
        <v>0</v>
      </c>
      <c r="AP615" s="188" t="s">
        <v>368</v>
      </c>
      <c r="AQ615" s="90" t="s">
        <v>368</v>
      </c>
      <c r="AR615" s="37" t="s">
        <v>368</v>
      </c>
      <c r="AS615" s="73" t="s">
        <v>1371</v>
      </c>
      <c r="AT615" s="73" t="s">
        <v>1480</v>
      </c>
      <c r="AU615" s="73"/>
      <c r="AV615" s="73"/>
      <c r="BA615" s="230">
        <v>1</v>
      </c>
    </row>
    <row r="616" spans="1:53" ht="48" hidden="1" customHeight="1" outlineLevel="3" x14ac:dyDescent="0.2">
      <c r="A616" s="306"/>
      <c r="B616" s="309"/>
      <c r="C616" s="262" t="s">
        <v>1338</v>
      </c>
      <c r="D616" s="269"/>
      <c r="E616" s="269"/>
      <c r="F616" s="81"/>
      <c r="G616" s="81"/>
      <c r="H616" s="1"/>
      <c r="I616" s="1"/>
      <c r="J616" s="81"/>
      <c r="K616" s="81"/>
      <c r="L616" s="81"/>
      <c r="M616" s="81"/>
      <c r="N616" s="67"/>
      <c r="O616" s="67"/>
      <c r="P616" s="68"/>
      <c r="Q616" s="68"/>
      <c r="R616" s="68"/>
      <c r="S616" s="68"/>
      <c r="T616" s="68"/>
      <c r="U616" s="68"/>
      <c r="V616" s="143"/>
      <c r="W616" s="68"/>
      <c r="X616" s="68"/>
      <c r="Y616" s="68"/>
      <c r="Z616" s="68"/>
      <c r="AA616" s="68"/>
      <c r="AB616" s="199"/>
      <c r="AC616" s="68"/>
      <c r="AD616" s="68"/>
      <c r="AE616" s="68"/>
      <c r="AF616" s="68"/>
      <c r="AG616" s="68"/>
      <c r="AH616" s="68"/>
      <c r="AI616" s="143"/>
      <c r="AJ616" s="68"/>
      <c r="AK616" s="68"/>
      <c r="AL616" s="68"/>
      <c r="AM616" s="68"/>
      <c r="AN616" s="181"/>
      <c r="AO616" s="189">
        <v>0.54</v>
      </c>
      <c r="AP616" s="189">
        <v>1</v>
      </c>
      <c r="AQ616" s="90" t="s">
        <v>1258</v>
      </c>
      <c r="AR616" s="37" t="s">
        <v>1748</v>
      </c>
      <c r="AS616" s="73"/>
      <c r="AT616" s="73"/>
      <c r="AU616" s="73"/>
      <c r="AV616" s="73"/>
      <c r="BA616" s="230">
        <v>0.45999999999999996</v>
      </c>
    </row>
    <row r="617" spans="1:53" ht="48" hidden="1" customHeight="1" outlineLevel="4" x14ac:dyDescent="0.2">
      <c r="A617" s="306"/>
      <c r="B617" s="309"/>
      <c r="C617" s="74" t="s">
        <v>607</v>
      </c>
      <c r="D617" s="10" t="s">
        <v>607</v>
      </c>
      <c r="E617" s="10" t="s">
        <v>625</v>
      </c>
      <c r="F617" s="28">
        <v>42430</v>
      </c>
      <c r="G617" s="28">
        <v>42460</v>
      </c>
      <c r="H617" s="10" t="s">
        <v>575</v>
      </c>
      <c r="I617" s="10" t="s">
        <v>626</v>
      </c>
      <c r="J617" s="10" t="s">
        <v>36</v>
      </c>
      <c r="K617" s="10">
        <v>1</v>
      </c>
      <c r="L617" s="6">
        <v>120000000</v>
      </c>
      <c r="M617" s="6">
        <v>120000000</v>
      </c>
      <c r="N617" s="121" t="s">
        <v>204</v>
      </c>
      <c r="O617" s="121" t="s">
        <v>204</v>
      </c>
      <c r="P617" s="103">
        <v>0</v>
      </c>
      <c r="Q617" s="103">
        <v>0</v>
      </c>
      <c r="R617" s="103">
        <v>0</v>
      </c>
      <c r="S617" s="103">
        <v>0</v>
      </c>
      <c r="T617" s="103">
        <v>0</v>
      </c>
      <c r="U617" s="103">
        <v>0</v>
      </c>
      <c r="V617" s="142">
        <v>0</v>
      </c>
      <c r="W617" s="103">
        <v>0</v>
      </c>
      <c r="X617" s="103">
        <v>1</v>
      </c>
      <c r="Y617" s="103">
        <v>0</v>
      </c>
      <c r="Z617" s="103">
        <v>0</v>
      </c>
      <c r="AA617" s="103">
        <v>0</v>
      </c>
      <c r="AB617" s="197">
        <v>1</v>
      </c>
      <c r="AC617" s="104">
        <v>0</v>
      </c>
      <c r="AD617" s="104">
        <v>0</v>
      </c>
      <c r="AE617" s="104">
        <v>0</v>
      </c>
      <c r="AF617" s="104">
        <v>0</v>
      </c>
      <c r="AG617" s="103">
        <v>0</v>
      </c>
      <c r="AH617" s="103">
        <v>0</v>
      </c>
      <c r="AI617" s="145">
        <v>0</v>
      </c>
      <c r="AJ617" s="104">
        <v>0</v>
      </c>
      <c r="AK617" s="104">
        <v>0</v>
      </c>
      <c r="AL617" s="104">
        <v>0</v>
      </c>
      <c r="AM617" s="104">
        <v>0</v>
      </c>
      <c r="AN617" s="104">
        <v>0</v>
      </c>
      <c r="AO617" s="21">
        <v>0</v>
      </c>
      <c r="AP617" s="188" t="s">
        <v>368</v>
      </c>
      <c r="AQ617" s="90" t="s">
        <v>368</v>
      </c>
      <c r="AR617" s="37" t="s">
        <v>368</v>
      </c>
      <c r="AS617" s="73" t="s">
        <v>1049</v>
      </c>
      <c r="AT617" s="73" t="s">
        <v>1481</v>
      </c>
      <c r="AU617" s="73"/>
      <c r="AV617" s="73"/>
      <c r="BA617" s="230">
        <v>1</v>
      </c>
    </row>
    <row r="618" spans="1:53" ht="48" hidden="1" customHeight="1" outlineLevel="4" x14ac:dyDescent="0.2">
      <c r="A618" s="306"/>
      <c r="B618" s="309"/>
      <c r="C618" s="74" t="s">
        <v>607</v>
      </c>
      <c r="D618" s="10" t="s">
        <v>607</v>
      </c>
      <c r="E618" s="10" t="s">
        <v>630</v>
      </c>
      <c r="F618" s="28">
        <v>42430</v>
      </c>
      <c r="G618" s="28">
        <v>42460</v>
      </c>
      <c r="H618" s="10" t="s">
        <v>631</v>
      </c>
      <c r="I618" s="10"/>
      <c r="J618" s="10"/>
      <c r="K618" s="10"/>
      <c r="L618" s="6"/>
      <c r="M618" s="6"/>
      <c r="N618" s="121" t="s">
        <v>204</v>
      </c>
      <c r="O618" s="121" t="s">
        <v>204</v>
      </c>
      <c r="P618" s="103">
        <v>0</v>
      </c>
      <c r="Q618" s="103">
        <v>0</v>
      </c>
      <c r="R618" s="103">
        <v>1</v>
      </c>
      <c r="S618" s="103">
        <v>0</v>
      </c>
      <c r="T618" s="103">
        <v>0</v>
      </c>
      <c r="U618" s="103">
        <v>0</v>
      </c>
      <c r="V618" s="142">
        <v>0</v>
      </c>
      <c r="W618" s="103">
        <v>0</v>
      </c>
      <c r="X618" s="103">
        <v>0</v>
      </c>
      <c r="Y618" s="103">
        <v>0</v>
      </c>
      <c r="Z618" s="103">
        <v>0</v>
      </c>
      <c r="AA618" s="103">
        <v>0</v>
      </c>
      <c r="AB618" s="197">
        <v>1</v>
      </c>
      <c r="AC618" s="104">
        <v>0</v>
      </c>
      <c r="AD618" s="104">
        <v>0</v>
      </c>
      <c r="AE618" s="104">
        <v>1</v>
      </c>
      <c r="AF618" s="104">
        <v>0</v>
      </c>
      <c r="AG618" s="103">
        <v>0</v>
      </c>
      <c r="AH618" s="103">
        <v>0</v>
      </c>
      <c r="AI618" s="145">
        <v>0</v>
      </c>
      <c r="AJ618" s="104">
        <v>0</v>
      </c>
      <c r="AK618" s="104">
        <v>0</v>
      </c>
      <c r="AL618" s="104">
        <v>0</v>
      </c>
      <c r="AM618" s="104">
        <v>0</v>
      </c>
      <c r="AN618" s="104">
        <v>0</v>
      </c>
      <c r="AO618" s="21">
        <v>1</v>
      </c>
      <c r="AP618" s="188">
        <v>1</v>
      </c>
      <c r="AQ618" s="90" t="s">
        <v>1749</v>
      </c>
      <c r="AR618" s="37" t="s">
        <v>1750</v>
      </c>
      <c r="AS618" s="73" t="s">
        <v>1087</v>
      </c>
      <c r="AT618" s="73"/>
      <c r="AU618" s="73"/>
      <c r="AV618" s="73"/>
      <c r="BA618" s="230">
        <v>0</v>
      </c>
    </row>
    <row r="619" spans="1:53" ht="48" hidden="1" customHeight="1" outlineLevel="4" x14ac:dyDescent="0.2">
      <c r="A619" s="306"/>
      <c r="B619" s="309"/>
      <c r="C619" s="74" t="s">
        <v>607</v>
      </c>
      <c r="D619" s="10" t="s">
        <v>607</v>
      </c>
      <c r="E619" s="10" t="s">
        <v>629</v>
      </c>
      <c r="F619" s="28">
        <v>42430</v>
      </c>
      <c r="G619" s="28">
        <v>42460</v>
      </c>
      <c r="H619" s="10" t="s">
        <v>628</v>
      </c>
      <c r="I619" s="10" t="s">
        <v>14</v>
      </c>
      <c r="J619" s="10" t="s">
        <v>14</v>
      </c>
      <c r="K619" s="10">
        <v>1</v>
      </c>
      <c r="L619" s="6">
        <v>10000000</v>
      </c>
      <c r="M619" s="6">
        <v>10000000</v>
      </c>
      <c r="N619" s="121" t="s">
        <v>204</v>
      </c>
      <c r="O619" s="121" t="s">
        <v>204</v>
      </c>
      <c r="P619" s="103">
        <v>0</v>
      </c>
      <c r="Q619" s="103">
        <v>0</v>
      </c>
      <c r="R619" s="103">
        <v>1</v>
      </c>
      <c r="S619" s="103">
        <v>0</v>
      </c>
      <c r="T619" s="103">
        <v>0</v>
      </c>
      <c r="U619" s="103">
        <v>0</v>
      </c>
      <c r="V619" s="142">
        <v>0</v>
      </c>
      <c r="W619" s="103">
        <v>0</v>
      </c>
      <c r="X619" s="103">
        <v>0</v>
      </c>
      <c r="Y619" s="103">
        <v>0</v>
      </c>
      <c r="Z619" s="103">
        <v>0</v>
      </c>
      <c r="AA619" s="103">
        <v>0</v>
      </c>
      <c r="AB619" s="197">
        <v>1</v>
      </c>
      <c r="AC619" s="104">
        <v>0</v>
      </c>
      <c r="AD619" s="104">
        <v>0.5</v>
      </c>
      <c r="AE619" s="104">
        <v>0.5</v>
      </c>
      <c r="AF619" s="104">
        <v>0</v>
      </c>
      <c r="AG619" s="103">
        <v>0</v>
      </c>
      <c r="AH619" s="103">
        <v>0</v>
      </c>
      <c r="AI619" s="145">
        <v>0</v>
      </c>
      <c r="AJ619" s="104">
        <v>0</v>
      </c>
      <c r="AK619" s="104">
        <v>0</v>
      </c>
      <c r="AL619" s="104">
        <v>0</v>
      </c>
      <c r="AM619" s="104">
        <v>0</v>
      </c>
      <c r="AN619" s="104">
        <v>0</v>
      </c>
      <c r="AO619" s="21">
        <v>1</v>
      </c>
      <c r="AP619" s="188">
        <v>1</v>
      </c>
      <c r="AQ619" s="90" t="s">
        <v>1749</v>
      </c>
      <c r="AR619" s="37" t="s">
        <v>1750</v>
      </c>
      <c r="AS619" s="73" t="s">
        <v>1086</v>
      </c>
      <c r="AT619" s="73"/>
      <c r="AU619" s="73"/>
      <c r="AV619" s="73"/>
      <c r="BA619" s="230">
        <v>0</v>
      </c>
    </row>
    <row r="620" spans="1:53" ht="48" hidden="1" customHeight="1" outlineLevel="4" x14ac:dyDescent="0.2">
      <c r="A620" s="306"/>
      <c r="B620" s="309"/>
      <c r="C620" s="74" t="s">
        <v>607</v>
      </c>
      <c r="D620" s="10" t="s">
        <v>607</v>
      </c>
      <c r="E620" s="10" t="s">
        <v>619</v>
      </c>
      <c r="F620" s="28">
        <v>42376</v>
      </c>
      <c r="G620" s="28">
        <v>42724</v>
      </c>
      <c r="H620" s="10" t="s">
        <v>620</v>
      </c>
      <c r="I620" s="10" t="s">
        <v>614</v>
      </c>
      <c r="J620" s="10" t="s">
        <v>14</v>
      </c>
      <c r="K620" s="10">
        <v>5</v>
      </c>
      <c r="L620" s="6">
        <v>2193000</v>
      </c>
      <c r="M620" s="6">
        <v>10965000</v>
      </c>
      <c r="N620" s="121" t="s">
        <v>191</v>
      </c>
      <c r="O620" s="121" t="s">
        <v>209</v>
      </c>
      <c r="P620" s="103">
        <v>8.3333333333333343E-2</v>
      </c>
      <c r="Q620" s="103">
        <v>8.3333333333333343E-2</v>
      </c>
      <c r="R620" s="103">
        <v>8.3333333333333343E-2</v>
      </c>
      <c r="S620" s="103">
        <v>8.3333333333333343E-2</v>
      </c>
      <c r="T620" s="103">
        <v>8.3333333333333343E-2</v>
      </c>
      <c r="U620" s="103">
        <v>8.3333333333333343E-2</v>
      </c>
      <c r="V620" s="142">
        <v>8.3333333333333343E-2</v>
      </c>
      <c r="W620" s="103">
        <v>8.3333333333333343E-2</v>
      </c>
      <c r="X620" s="103">
        <v>8.3333333333333343E-2</v>
      </c>
      <c r="Y620" s="103">
        <v>8.3333333333333343E-2</v>
      </c>
      <c r="Z620" s="103">
        <v>8.3333333333333343E-2</v>
      </c>
      <c r="AA620" s="103">
        <v>8.3333333333333343E-2</v>
      </c>
      <c r="AB620" s="197">
        <v>1.0000000000000002</v>
      </c>
      <c r="AC620" s="103">
        <v>8.3333333333333343E-2</v>
      </c>
      <c r="AD620" s="103">
        <v>8.3333333333333343E-2</v>
      </c>
      <c r="AE620" s="103">
        <v>8.3333333333333343E-2</v>
      </c>
      <c r="AF620" s="103">
        <v>8.3333333333333343E-2</v>
      </c>
      <c r="AG620" s="103">
        <v>8.3333333333333343E-2</v>
      </c>
      <c r="AH620" s="103">
        <v>8.3333333333333343E-2</v>
      </c>
      <c r="AI620" s="145">
        <v>8.3333329999999997E-2</v>
      </c>
      <c r="AJ620" s="104">
        <v>0</v>
      </c>
      <c r="AK620" s="104">
        <v>0</v>
      </c>
      <c r="AL620" s="104">
        <v>0</v>
      </c>
      <c r="AM620" s="104">
        <v>0</v>
      </c>
      <c r="AN620" s="104">
        <v>0</v>
      </c>
      <c r="AO620" s="21">
        <v>0.58333333000000009</v>
      </c>
      <c r="AP620" s="188">
        <v>0.99999999428571418</v>
      </c>
      <c r="AQ620" s="90" t="s">
        <v>1258</v>
      </c>
      <c r="AR620" s="37" t="s">
        <v>1748</v>
      </c>
      <c r="AS620" s="73" t="s">
        <v>1093</v>
      </c>
      <c r="AT620" s="73" t="s">
        <v>1482</v>
      </c>
      <c r="AU620" s="73"/>
      <c r="AV620" s="73"/>
      <c r="BA620" s="230">
        <v>0.41666666999999991</v>
      </c>
    </row>
    <row r="621" spans="1:53" ht="48" hidden="1" customHeight="1" outlineLevel="4" x14ac:dyDescent="0.2">
      <c r="A621" s="306"/>
      <c r="B621" s="309"/>
      <c r="C621" s="74" t="s">
        <v>607</v>
      </c>
      <c r="D621" s="10" t="s">
        <v>607</v>
      </c>
      <c r="E621" s="10" t="s">
        <v>621</v>
      </c>
      <c r="F621" s="28">
        <v>42376</v>
      </c>
      <c r="G621" s="28">
        <v>42724</v>
      </c>
      <c r="H621" s="10" t="s">
        <v>622</v>
      </c>
      <c r="I621" s="10" t="s">
        <v>614</v>
      </c>
      <c r="J621" s="10" t="s">
        <v>14</v>
      </c>
      <c r="K621" s="10">
        <v>11</v>
      </c>
      <c r="L621" s="6">
        <v>3570000</v>
      </c>
      <c r="M621" s="6">
        <v>41233500</v>
      </c>
      <c r="N621" s="121" t="s">
        <v>191</v>
      </c>
      <c r="O621" s="121" t="s">
        <v>209</v>
      </c>
      <c r="P621" s="103">
        <v>8.3333333333333343E-2</v>
      </c>
      <c r="Q621" s="103">
        <v>8.3333333333333343E-2</v>
      </c>
      <c r="R621" s="103">
        <v>8.3333333333333343E-2</v>
      </c>
      <c r="S621" s="103">
        <v>8.3333333333333343E-2</v>
      </c>
      <c r="T621" s="103">
        <v>8.3333333333333343E-2</v>
      </c>
      <c r="U621" s="103">
        <v>8.3333333333333343E-2</v>
      </c>
      <c r="V621" s="142">
        <v>8.3333333333333343E-2</v>
      </c>
      <c r="W621" s="103">
        <v>8.3333333333333343E-2</v>
      </c>
      <c r="X621" s="103">
        <v>8.3333333333333343E-2</v>
      </c>
      <c r="Y621" s="103">
        <v>8.3333333333333343E-2</v>
      </c>
      <c r="Z621" s="103">
        <v>8.3333333333333343E-2</v>
      </c>
      <c r="AA621" s="103">
        <v>8.3333333333333343E-2</v>
      </c>
      <c r="AB621" s="197">
        <v>1.0000000000000002</v>
      </c>
      <c r="AC621" s="103">
        <v>8.3333333333333343E-2</v>
      </c>
      <c r="AD621" s="103">
        <v>8.3333333333333343E-2</v>
      </c>
      <c r="AE621" s="103">
        <v>8.3333333333333343E-2</v>
      </c>
      <c r="AF621" s="103">
        <v>8.3333333333333343E-2</v>
      </c>
      <c r="AG621" s="103">
        <v>8.3333333333333343E-2</v>
      </c>
      <c r="AH621" s="103">
        <v>8.3333333333333343E-2</v>
      </c>
      <c r="AI621" s="145">
        <v>8.3333329999999997E-2</v>
      </c>
      <c r="AJ621" s="104">
        <v>0</v>
      </c>
      <c r="AK621" s="104">
        <v>0</v>
      </c>
      <c r="AL621" s="104">
        <v>0</v>
      </c>
      <c r="AM621" s="104">
        <v>0</v>
      </c>
      <c r="AN621" s="104">
        <v>0</v>
      </c>
      <c r="AO621" s="21">
        <v>0.58333333000000009</v>
      </c>
      <c r="AP621" s="188">
        <v>0.99999999428571418</v>
      </c>
      <c r="AQ621" s="90" t="s">
        <v>1258</v>
      </c>
      <c r="AR621" s="37" t="s">
        <v>1748</v>
      </c>
      <c r="AS621" s="73"/>
      <c r="AT621" s="73"/>
      <c r="AU621" s="73"/>
      <c r="AV621" s="73"/>
      <c r="BA621" s="230">
        <v>0.41666666999999991</v>
      </c>
    </row>
    <row r="622" spans="1:53" ht="48" hidden="1" customHeight="1" outlineLevel="4" x14ac:dyDescent="0.2">
      <c r="A622" s="306"/>
      <c r="B622" s="309"/>
      <c r="C622" s="74" t="s">
        <v>607</v>
      </c>
      <c r="D622" s="10" t="s">
        <v>607</v>
      </c>
      <c r="E622" s="10" t="s">
        <v>615</v>
      </c>
      <c r="F622" s="28">
        <v>42376</v>
      </c>
      <c r="G622" s="28">
        <v>42724</v>
      </c>
      <c r="H622" s="10" t="s">
        <v>616</v>
      </c>
      <c r="I622" s="10" t="s">
        <v>614</v>
      </c>
      <c r="J622" s="10" t="s">
        <v>14</v>
      </c>
      <c r="K622" s="10">
        <v>11</v>
      </c>
      <c r="L622" s="6">
        <v>3570000</v>
      </c>
      <c r="M622" s="6">
        <v>41233500</v>
      </c>
      <c r="N622" s="121" t="s">
        <v>191</v>
      </c>
      <c r="O622" s="121" t="s">
        <v>209</v>
      </c>
      <c r="P622" s="103">
        <v>8.3333333333333343E-2</v>
      </c>
      <c r="Q622" s="103">
        <v>8.3333333333333343E-2</v>
      </c>
      <c r="R622" s="103">
        <v>8.3333333333333343E-2</v>
      </c>
      <c r="S622" s="103">
        <v>8.3333333333333343E-2</v>
      </c>
      <c r="T622" s="103">
        <v>8.3333333333333343E-2</v>
      </c>
      <c r="U622" s="103">
        <v>8.3333333333333343E-2</v>
      </c>
      <c r="V622" s="142">
        <v>8.3333333333333343E-2</v>
      </c>
      <c r="W622" s="103">
        <v>8.3333333333333343E-2</v>
      </c>
      <c r="X622" s="103">
        <v>8.3333333333333343E-2</v>
      </c>
      <c r="Y622" s="103">
        <v>8.3333333333333343E-2</v>
      </c>
      <c r="Z622" s="103">
        <v>8.3333333333333343E-2</v>
      </c>
      <c r="AA622" s="103">
        <v>8.3333333333333343E-2</v>
      </c>
      <c r="AB622" s="197">
        <v>1.0000000000000002</v>
      </c>
      <c r="AC622" s="103">
        <v>8.3333333333333343E-2</v>
      </c>
      <c r="AD622" s="103">
        <v>8.3333333333333343E-2</v>
      </c>
      <c r="AE622" s="103">
        <v>8.3333333333333343E-2</v>
      </c>
      <c r="AF622" s="103">
        <v>8.3333333333333343E-2</v>
      </c>
      <c r="AG622" s="103">
        <v>8.3333333333333343E-2</v>
      </c>
      <c r="AH622" s="103">
        <v>8.3333333333333343E-2</v>
      </c>
      <c r="AI622" s="145">
        <v>8.3333329999999997E-2</v>
      </c>
      <c r="AJ622" s="104">
        <v>0</v>
      </c>
      <c r="AK622" s="104">
        <v>0</v>
      </c>
      <c r="AL622" s="104">
        <v>0</v>
      </c>
      <c r="AM622" s="104">
        <v>0</v>
      </c>
      <c r="AN622" s="104">
        <v>0</v>
      </c>
      <c r="AO622" s="21">
        <v>0.58333333000000009</v>
      </c>
      <c r="AP622" s="188">
        <v>0.99999999428571418</v>
      </c>
      <c r="AQ622" s="90" t="s">
        <v>1258</v>
      </c>
      <c r="AR622" s="37" t="s">
        <v>1748</v>
      </c>
      <c r="AS622" s="73"/>
      <c r="AT622" s="73"/>
      <c r="AU622" s="73"/>
      <c r="AV622" s="73"/>
      <c r="BA622" s="230">
        <v>0.41666666999999991</v>
      </c>
    </row>
    <row r="623" spans="1:53" ht="48" hidden="1" customHeight="1" outlineLevel="4" x14ac:dyDescent="0.2">
      <c r="A623" s="306"/>
      <c r="B623" s="309"/>
      <c r="C623" s="74" t="s">
        <v>607</v>
      </c>
      <c r="D623" s="10" t="s">
        <v>607</v>
      </c>
      <c r="E623" s="10" t="s">
        <v>1092</v>
      </c>
      <c r="F623" s="28">
        <v>42376</v>
      </c>
      <c r="G623" s="28">
        <v>42724</v>
      </c>
      <c r="H623" s="10" t="s">
        <v>1050</v>
      </c>
      <c r="I623" s="10" t="s">
        <v>614</v>
      </c>
      <c r="J623" s="10" t="s">
        <v>14</v>
      </c>
      <c r="K623" s="10">
        <v>11</v>
      </c>
      <c r="L623" s="6">
        <v>2193000</v>
      </c>
      <c r="M623" s="6">
        <v>25329150</v>
      </c>
      <c r="N623" s="121" t="s">
        <v>191</v>
      </c>
      <c r="O623" s="121" t="s">
        <v>209</v>
      </c>
      <c r="P623" s="103">
        <v>8.3333333333333343E-2</v>
      </c>
      <c r="Q623" s="103">
        <v>8.3333333333333343E-2</v>
      </c>
      <c r="R623" s="103">
        <v>8.3333333333333343E-2</v>
      </c>
      <c r="S623" s="103">
        <v>8.3333333333333343E-2</v>
      </c>
      <c r="T623" s="103">
        <v>8.3333333333333343E-2</v>
      </c>
      <c r="U623" s="103">
        <v>8.3333333333333343E-2</v>
      </c>
      <c r="V623" s="142">
        <v>8.3333333333333343E-2</v>
      </c>
      <c r="W623" s="103">
        <v>8.3333333333333343E-2</v>
      </c>
      <c r="X623" s="103">
        <v>8.3333333333333343E-2</v>
      </c>
      <c r="Y623" s="103">
        <v>8.3333333333333343E-2</v>
      </c>
      <c r="Z623" s="103">
        <v>8.3333333333333343E-2</v>
      </c>
      <c r="AA623" s="103">
        <v>8.3333333333333343E-2</v>
      </c>
      <c r="AB623" s="197">
        <v>1.0000000000000002</v>
      </c>
      <c r="AC623" s="103">
        <v>8.3333333333333343E-2</v>
      </c>
      <c r="AD623" s="103">
        <v>8.3333333333333343E-2</v>
      </c>
      <c r="AE623" s="103">
        <v>8.3333333333333343E-2</v>
      </c>
      <c r="AF623" s="103">
        <v>8.3333333333333343E-2</v>
      </c>
      <c r="AG623" s="103">
        <v>8.3333333333333343E-2</v>
      </c>
      <c r="AH623" s="103">
        <v>8.3333333333333343E-2</v>
      </c>
      <c r="AI623" s="145">
        <v>8.3333329999999997E-2</v>
      </c>
      <c r="AJ623" s="104">
        <v>0</v>
      </c>
      <c r="AK623" s="104">
        <v>0</v>
      </c>
      <c r="AL623" s="104">
        <v>0</v>
      </c>
      <c r="AM623" s="104">
        <v>0</v>
      </c>
      <c r="AN623" s="104">
        <v>0</v>
      </c>
      <c r="AO623" s="21">
        <v>0.58333333000000009</v>
      </c>
      <c r="AP623" s="188">
        <v>0.99999999428571418</v>
      </c>
      <c r="AQ623" s="90" t="s">
        <v>1258</v>
      </c>
      <c r="AR623" s="37" t="s">
        <v>1748</v>
      </c>
      <c r="AS623" s="73"/>
      <c r="AT623" s="73"/>
      <c r="AU623" s="73"/>
      <c r="AV623" s="73"/>
      <c r="BA623" s="230">
        <v>0.41666666999999991</v>
      </c>
    </row>
    <row r="624" spans="1:53" ht="48" hidden="1" customHeight="1" outlineLevel="4" x14ac:dyDescent="0.2">
      <c r="A624" s="306"/>
      <c r="B624" s="309"/>
      <c r="C624" s="74" t="s">
        <v>607</v>
      </c>
      <c r="D624" s="10" t="s">
        <v>607</v>
      </c>
      <c r="E624" s="10" t="s">
        <v>1092</v>
      </c>
      <c r="F624" s="28">
        <v>42376</v>
      </c>
      <c r="G624" s="28">
        <v>42724</v>
      </c>
      <c r="H624" s="10" t="s">
        <v>1050</v>
      </c>
      <c r="I624" s="10" t="s">
        <v>614</v>
      </c>
      <c r="J624" s="10" t="s">
        <v>14</v>
      </c>
      <c r="K624" s="10">
        <v>11</v>
      </c>
      <c r="L624" s="6">
        <v>1672727.2727272727</v>
      </c>
      <c r="M624" s="6">
        <v>19320000</v>
      </c>
      <c r="N624" s="121" t="s">
        <v>191</v>
      </c>
      <c r="O624" s="121" t="s">
        <v>209</v>
      </c>
      <c r="P624" s="103">
        <v>8.3333333333333343E-2</v>
      </c>
      <c r="Q624" s="103">
        <v>8.3333333333333343E-2</v>
      </c>
      <c r="R624" s="103">
        <v>8.3333333333333343E-2</v>
      </c>
      <c r="S624" s="103">
        <v>8.3333333333333343E-2</v>
      </c>
      <c r="T624" s="103">
        <v>8.3333333333333343E-2</v>
      </c>
      <c r="U624" s="103">
        <v>8.3333333333333343E-2</v>
      </c>
      <c r="V624" s="142">
        <v>8.3333333333333343E-2</v>
      </c>
      <c r="W624" s="103">
        <v>8.3333333333333343E-2</v>
      </c>
      <c r="X624" s="103">
        <v>8.3333333333333343E-2</v>
      </c>
      <c r="Y624" s="103">
        <v>8.3333333333333343E-2</v>
      </c>
      <c r="Z624" s="103">
        <v>8.3333333333333343E-2</v>
      </c>
      <c r="AA624" s="103">
        <v>8.3333333333333343E-2</v>
      </c>
      <c r="AB624" s="197">
        <v>1.0000000000000002</v>
      </c>
      <c r="AC624" s="103">
        <v>8.3333333333333343E-2</v>
      </c>
      <c r="AD624" s="103">
        <v>8.3333333333333343E-2</v>
      </c>
      <c r="AE624" s="103">
        <v>8.3333333333333343E-2</v>
      </c>
      <c r="AF624" s="103">
        <v>8.3333333333333343E-2</v>
      </c>
      <c r="AG624" s="103">
        <v>8.3333333333333343E-2</v>
      </c>
      <c r="AH624" s="103">
        <v>8.3333333333333343E-2</v>
      </c>
      <c r="AI624" s="145">
        <v>8.3333329999999997E-2</v>
      </c>
      <c r="AJ624" s="104">
        <v>0</v>
      </c>
      <c r="AK624" s="104">
        <v>0</v>
      </c>
      <c r="AL624" s="104">
        <v>0</v>
      </c>
      <c r="AM624" s="104">
        <v>0</v>
      </c>
      <c r="AN624" s="104">
        <v>0</v>
      </c>
      <c r="AO624" s="21">
        <v>0.58333333000000009</v>
      </c>
      <c r="AP624" s="188">
        <v>0.99999999428571418</v>
      </c>
      <c r="AQ624" s="90" t="s">
        <v>1258</v>
      </c>
      <c r="AR624" s="37" t="s">
        <v>1748</v>
      </c>
      <c r="AS624" s="73"/>
      <c r="AT624" s="73"/>
      <c r="AU624" s="73"/>
      <c r="AV624" s="73"/>
      <c r="BA624" s="230">
        <v>0.41666666999999991</v>
      </c>
    </row>
    <row r="625" spans="1:53" ht="48" hidden="1" customHeight="1" outlineLevel="4" x14ac:dyDescent="0.2">
      <c r="A625" s="306"/>
      <c r="B625" s="309"/>
      <c r="C625" s="74" t="s">
        <v>607</v>
      </c>
      <c r="D625" s="10" t="s">
        <v>607</v>
      </c>
      <c r="E625" s="10" t="s">
        <v>608</v>
      </c>
      <c r="F625" s="28">
        <v>42552</v>
      </c>
      <c r="G625" s="28">
        <v>42582</v>
      </c>
      <c r="H625" s="10" t="s">
        <v>609</v>
      </c>
      <c r="I625" s="10" t="s">
        <v>610</v>
      </c>
      <c r="J625" s="10" t="s">
        <v>611</v>
      </c>
      <c r="K625" s="10">
        <v>1</v>
      </c>
      <c r="L625" s="6">
        <v>180000000</v>
      </c>
      <c r="M625" s="6">
        <v>180000000</v>
      </c>
      <c r="N625" s="121" t="s">
        <v>192</v>
      </c>
      <c r="O625" s="121" t="s">
        <v>209</v>
      </c>
      <c r="P625" s="103">
        <v>0</v>
      </c>
      <c r="Q625" s="103">
        <v>9.0909090909090912E-2</v>
      </c>
      <c r="R625" s="103">
        <v>9.0909090909090912E-2</v>
      </c>
      <c r="S625" s="103">
        <v>9.0909090909090912E-2</v>
      </c>
      <c r="T625" s="103">
        <v>9.0909090909090912E-2</v>
      </c>
      <c r="U625" s="103">
        <v>9.0909090909090912E-2</v>
      </c>
      <c r="V625" s="142">
        <v>9.0909090909090912E-2</v>
      </c>
      <c r="W625" s="103">
        <v>9.0909090909090912E-2</v>
      </c>
      <c r="X625" s="103">
        <v>9.0909090909090912E-2</v>
      </c>
      <c r="Y625" s="103">
        <v>9.0909090909090912E-2</v>
      </c>
      <c r="Z625" s="103">
        <v>9.0909090909090912E-2</v>
      </c>
      <c r="AA625" s="103">
        <v>9.0909090909090912E-2</v>
      </c>
      <c r="AB625" s="197">
        <v>1.0000000000000002</v>
      </c>
      <c r="AC625" s="104">
        <v>0</v>
      </c>
      <c r="AD625" s="103">
        <v>9.0909090909090912E-2</v>
      </c>
      <c r="AE625" s="103">
        <v>9.0909090909090912E-2</v>
      </c>
      <c r="AF625" s="103">
        <v>9.0909090909090912E-2</v>
      </c>
      <c r="AG625" s="103">
        <v>9.0909090909090912E-2</v>
      </c>
      <c r="AH625" s="103">
        <v>9.0909090909090912E-2</v>
      </c>
      <c r="AI625" s="142">
        <v>9.0909090909090912E-2</v>
      </c>
      <c r="AJ625" s="104">
        <v>0</v>
      </c>
      <c r="AK625" s="104">
        <v>0</v>
      </c>
      <c r="AL625" s="104">
        <v>0</v>
      </c>
      <c r="AM625" s="104">
        <v>0</v>
      </c>
      <c r="AN625" s="104">
        <v>0</v>
      </c>
      <c r="AO625" s="21">
        <v>0.54545454545454553</v>
      </c>
      <c r="AP625" s="188">
        <v>1</v>
      </c>
      <c r="AQ625" s="90" t="s">
        <v>1258</v>
      </c>
      <c r="AR625" s="37" t="s">
        <v>1748</v>
      </c>
      <c r="AS625" s="73" t="s">
        <v>1078</v>
      </c>
      <c r="AT625" s="73" t="s">
        <v>1483</v>
      </c>
      <c r="AU625" s="73"/>
      <c r="AV625" s="73"/>
      <c r="BA625" s="230">
        <v>0.45454545454545447</v>
      </c>
    </row>
    <row r="626" spans="1:53" ht="48" hidden="1" customHeight="1" outlineLevel="4" x14ac:dyDescent="0.2">
      <c r="A626" s="306"/>
      <c r="B626" s="309"/>
      <c r="C626" s="74" t="s">
        <v>607</v>
      </c>
      <c r="D626" s="10" t="s">
        <v>607</v>
      </c>
      <c r="E626" s="10" t="s">
        <v>608</v>
      </c>
      <c r="F626" s="28">
        <v>42675</v>
      </c>
      <c r="G626" s="28">
        <v>42704</v>
      </c>
      <c r="H626" s="10" t="s">
        <v>953</v>
      </c>
      <c r="I626" s="10" t="s">
        <v>610</v>
      </c>
      <c r="J626" s="10" t="s">
        <v>611</v>
      </c>
      <c r="K626" s="10">
        <v>1</v>
      </c>
      <c r="L626" s="6">
        <v>0</v>
      </c>
      <c r="M626" s="6">
        <v>0</v>
      </c>
      <c r="N626" s="121" t="s">
        <v>192</v>
      </c>
      <c r="O626" s="121" t="s">
        <v>209</v>
      </c>
      <c r="P626" s="103">
        <v>0</v>
      </c>
      <c r="Q626" s="103">
        <v>9.0909090909090912E-2</v>
      </c>
      <c r="R626" s="103">
        <v>9.0909090909090912E-2</v>
      </c>
      <c r="S626" s="103">
        <v>9.0909090909090912E-2</v>
      </c>
      <c r="T626" s="103">
        <v>9.0909090909090912E-2</v>
      </c>
      <c r="U626" s="103">
        <v>9.0909090909090912E-2</v>
      </c>
      <c r="V626" s="142">
        <v>9.0909090909090912E-2</v>
      </c>
      <c r="W626" s="103">
        <v>9.0909090909090912E-2</v>
      </c>
      <c r="X626" s="103">
        <v>9.0909090909090912E-2</v>
      </c>
      <c r="Y626" s="103">
        <v>9.0909090909090912E-2</v>
      </c>
      <c r="Z626" s="103">
        <v>9.0909090909090912E-2</v>
      </c>
      <c r="AA626" s="103">
        <v>9.0909090909090912E-2</v>
      </c>
      <c r="AB626" s="197">
        <v>1.0000000000000002</v>
      </c>
      <c r="AC626" s="104">
        <v>0</v>
      </c>
      <c r="AD626" s="103">
        <v>9.0909090909090912E-2</v>
      </c>
      <c r="AE626" s="103">
        <v>9.0909090909090912E-2</v>
      </c>
      <c r="AF626" s="103">
        <v>9.0909090909090912E-2</v>
      </c>
      <c r="AG626" s="103">
        <v>9.0909090909090912E-2</v>
      </c>
      <c r="AH626" s="103">
        <v>9.0909090909090912E-2</v>
      </c>
      <c r="AI626" s="142">
        <v>9.0909090909090912E-2</v>
      </c>
      <c r="AJ626" s="104">
        <v>0</v>
      </c>
      <c r="AK626" s="104">
        <v>0</v>
      </c>
      <c r="AL626" s="104">
        <v>0</v>
      </c>
      <c r="AM626" s="104">
        <v>0</v>
      </c>
      <c r="AN626" s="104">
        <v>0</v>
      </c>
      <c r="AO626" s="21">
        <v>0.54545454545454553</v>
      </c>
      <c r="AP626" s="188">
        <v>1</v>
      </c>
      <c r="AQ626" s="90" t="s">
        <v>1258</v>
      </c>
      <c r="AR626" s="37" t="s">
        <v>1748</v>
      </c>
      <c r="AS626" s="73"/>
      <c r="AT626" s="73"/>
      <c r="AU626" s="73"/>
      <c r="AV626" s="73"/>
      <c r="BA626" s="230">
        <v>0.45454545454545447</v>
      </c>
    </row>
    <row r="627" spans="1:53" ht="48" hidden="1" customHeight="1" outlineLevel="4" x14ac:dyDescent="0.2">
      <c r="A627" s="306"/>
      <c r="B627" s="309"/>
      <c r="C627" s="74" t="s">
        <v>607</v>
      </c>
      <c r="D627" s="10" t="s">
        <v>607</v>
      </c>
      <c r="E627" s="10" t="s">
        <v>617</v>
      </c>
      <c r="F627" s="28">
        <v>42376</v>
      </c>
      <c r="G627" s="28">
        <v>42724</v>
      </c>
      <c r="H627" s="10" t="s">
        <v>618</v>
      </c>
      <c r="I627" s="10" t="s">
        <v>614</v>
      </c>
      <c r="J627" s="10" t="s">
        <v>14</v>
      </c>
      <c r="K627" s="10">
        <v>1</v>
      </c>
      <c r="L627" s="6">
        <v>15000000</v>
      </c>
      <c r="M627" s="6">
        <v>15000000</v>
      </c>
      <c r="N627" s="121" t="s">
        <v>191</v>
      </c>
      <c r="O627" s="121" t="s">
        <v>209</v>
      </c>
      <c r="P627" s="103">
        <v>8.3333333333333343E-2</v>
      </c>
      <c r="Q627" s="103">
        <v>8.3333333333333343E-2</v>
      </c>
      <c r="R627" s="103">
        <v>8.3333333333333343E-2</v>
      </c>
      <c r="S627" s="103">
        <v>8.3333333333333343E-2</v>
      </c>
      <c r="T627" s="103">
        <v>8.3333333333333343E-2</v>
      </c>
      <c r="U627" s="103">
        <v>8.3333333333333343E-2</v>
      </c>
      <c r="V627" s="142">
        <v>8.3333333333333343E-2</v>
      </c>
      <c r="W627" s="103">
        <v>8.3333333333333343E-2</v>
      </c>
      <c r="X627" s="103">
        <v>8.3333333333333343E-2</v>
      </c>
      <c r="Y627" s="103">
        <v>8.3333333333333343E-2</v>
      </c>
      <c r="Z627" s="103">
        <v>8.3333333333333343E-2</v>
      </c>
      <c r="AA627" s="103">
        <v>8.3333333333333343E-2</v>
      </c>
      <c r="AB627" s="197">
        <v>1.0000000000000002</v>
      </c>
      <c r="AC627" s="103">
        <v>8.3333333333333343E-2</v>
      </c>
      <c r="AD627" s="103">
        <v>8.3333333333333343E-2</v>
      </c>
      <c r="AE627" s="103">
        <v>8.3333333333333343E-2</v>
      </c>
      <c r="AF627" s="103">
        <v>8.3333333333333343E-2</v>
      </c>
      <c r="AG627" s="103">
        <v>8.3333333333333343E-2</v>
      </c>
      <c r="AH627" s="103">
        <v>8.3333333333333343E-2</v>
      </c>
      <c r="AI627" s="145">
        <v>8.3333329999999997E-2</v>
      </c>
      <c r="AJ627" s="104">
        <v>0</v>
      </c>
      <c r="AK627" s="104">
        <v>0</v>
      </c>
      <c r="AL627" s="104">
        <v>0</v>
      </c>
      <c r="AM627" s="104">
        <v>0</v>
      </c>
      <c r="AN627" s="104">
        <v>0</v>
      </c>
      <c r="AO627" s="21">
        <v>0.58333333000000009</v>
      </c>
      <c r="AP627" s="188">
        <v>0.99999999428571418</v>
      </c>
      <c r="AQ627" s="90" t="s">
        <v>1258</v>
      </c>
      <c r="AR627" s="37" t="s">
        <v>1748</v>
      </c>
      <c r="AS627" s="73" t="s">
        <v>1368</v>
      </c>
      <c r="AT627" s="73" t="s">
        <v>1484</v>
      </c>
      <c r="AU627" s="73"/>
      <c r="AV627" s="73"/>
      <c r="BA627" s="230">
        <v>0.41666666999999991</v>
      </c>
    </row>
    <row r="628" spans="1:53" ht="48" hidden="1" customHeight="1" outlineLevel="4" x14ac:dyDescent="0.2">
      <c r="A628" s="306"/>
      <c r="B628" s="309"/>
      <c r="C628" s="74" t="s">
        <v>607</v>
      </c>
      <c r="D628" s="10" t="s">
        <v>607</v>
      </c>
      <c r="E628" s="10" t="s">
        <v>627</v>
      </c>
      <c r="F628" s="28">
        <v>42430</v>
      </c>
      <c r="G628" s="28">
        <v>42460</v>
      </c>
      <c r="H628" s="10" t="s">
        <v>628</v>
      </c>
      <c r="I628" s="10" t="s">
        <v>14</v>
      </c>
      <c r="J628" s="10" t="s">
        <v>14</v>
      </c>
      <c r="K628" s="10">
        <v>1</v>
      </c>
      <c r="L628" s="6">
        <v>10000000</v>
      </c>
      <c r="M628" s="6">
        <v>10000000</v>
      </c>
      <c r="N628" s="121" t="s">
        <v>191</v>
      </c>
      <c r="O628" s="121" t="s">
        <v>209</v>
      </c>
      <c r="P628" s="103">
        <v>8.3333333333333343E-2</v>
      </c>
      <c r="Q628" s="103">
        <v>8.3333333333333343E-2</v>
      </c>
      <c r="R628" s="103">
        <v>8.3333333333333343E-2</v>
      </c>
      <c r="S628" s="103">
        <v>8.3333333333333343E-2</v>
      </c>
      <c r="T628" s="103">
        <v>8.3333333333333343E-2</v>
      </c>
      <c r="U628" s="103">
        <v>8.3333333333333343E-2</v>
      </c>
      <c r="V628" s="142">
        <v>8.3333333333333343E-2</v>
      </c>
      <c r="W628" s="103">
        <v>8.3333333333333343E-2</v>
      </c>
      <c r="X628" s="103">
        <v>8.3333333333333343E-2</v>
      </c>
      <c r="Y628" s="103">
        <v>8.3333333333333343E-2</v>
      </c>
      <c r="Z628" s="103">
        <v>8.3333333333333343E-2</v>
      </c>
      <c r="AA628" s="103">
        <v>8.3333333333333343E-2</v>
      </c>
      <c r="AB628" s="197">
        <v>1.0000000000000002</v>
      </c>
      <c r="AC628" s="103">
        <v>8.3333333333333343E-2</v>
      </c>
      <c r="AD628" s="103">
        <v>8.3333333333333343E-2</v>
      </c>
      <c r="AE628" s="103">
        <v>8.3333333333333343E-2</v>
      </c>
      <c r="AF628" s="103">
        <v>8.3333333333333343E-2</v>
      </c>
      <c r="AG628" s="103">
        <v>8.3333333333333343E-2</v>
      </c>
      <c r="AH628" s="103">
        <v>8.3333333333333343E-2</v>
      </c>
      <c r="AI628" s="145">
        <v>8.3333329999999997E-2</v>
      </c>
      <c r="AJ628" s="104">
        <v>0</v>
      </c>
      <c r="AK628" s="104">
        <v>0</v>
      </c>
      <c r="AL628" s="104">
        <v>0</v>
      </c>
      <c r="AM628" s="104">
        <v>0</v>
      </c>
      <c r="AN628" s="104">
        <v>0</v>
      </c>
      <c r="AO628" s="21">
        <v>0.58333333000000009</v>
      </c>
      <c r="AP628" s="188">
        <v>0.99999999428571418</v>
      </c>
      <c r="AQ628" s="90" t="s">
        <v>1258</v>
      </c>
      <c r="AR628" s="37" t="s">
        <v>1748</v>
      </c>
      <c r="AS628" s="73"/>
      <c r="AT628" s="73"/>
      <c r="AU628" s="73"/>
      <c r="AV628" s="73"/>
      <c r="BA628" s="230">
        <v>0.41666666999999991</v>
      </c>
    </row>
    <row r="629" spans="1:53" ht="48" hidden="1" customHeight="1" outlineLevel="4" x14ac:dyDescent="0.2">
      <c r="A629" s="306"/>
      <c r="B629" s="309"/>
      <c r="C629" s="74" t="s">
        <v>607</v>
      </c>
      <c r="D629" s="10" t="s">
        <v>607</v>
      </c>
      <c r="E629" s="10" t="s">
        <v>623</v>
      </c>
      <c r="F629" s="28">
        <v>42522</v>
      </c>
      <c r="G629" s="28">
        <v>42613</v>
      </c>
      <c r="H629" s="10" t="s">
        <v>624</v>
      </c>
      <c r="I629" s="10" t="s">
        <v>568</v>
      </c>
      <c r="J629" s="10" t="s">
        <v>36</v>
      </c>
      <c r="K629" s="10">
        <v>1</v>
      </c>
      <c r="L629" s="6">
        <v>25000000</v>
      </c>
      <c r="M629" s="6">
        <v>25000000</v>
      </c>
      <c r="N629" s="121" t="s">
        <v>898</v>
      </c>
      <c r="O629" s="121" t="s">
        <v>181</v>
      </c>
      <c r="P629" s="103">
        <v>0</v>
      </c>
      <c r="Q629" s="103">
        <v>0</v>
      </c>
      <c r="R629" s="103">
        <v>0</v>
      </c>
      <c r="S629" s="103">
        <v>0</v>
      </c>
      <c r="T629" s="103">
        <v>0</v>
      </c>
      <c r="U629" s="103">
        <v>0</v>
      </c>
      <c r="V629" s="142">
        <v>0</v>
      </c>
      <c r="W629" s="103">
        <v>0</v>
      </c>
      <c r="X629" s="103">
        <v>0.34</v>
      </c>
      <c r="Y629" s="103">
        <v>0.33</v>
      </c>
      <c r="Z629" s="103">
        <v>0.33</v>
      </c>
      <c r="AA629" s="103">
        <v>0</v>
      </c>
      <c r="AB629" s="197">
        <v>1</v>
      </c>
      <c r="AC629" s="104">
        <v>0</v>
      </c>
      <c r="AD629" s="104">
        <v>0</v>
      </c>
      <c r="AE629" s="104">
        <v>0</v>
      </c>
      <c r="AF629" s="104">
        <v>0</v>
      </c>
      <c r="AG629" s="103">
        <v>0</v>
      </c>
      <c r="AH629" s="103">
        <v>0</v>
      </c>
      <c r="AI629" s="145">
        <v>0</v>
      </c>
      <c r="AJ629" s="104">
        <v>0</v>
      </c>
      <c r="AK629" s="104">
        <v>0</v>
      </c>
      <c r="AL629" s="104">
        <v>0</v>
      </c>
      <c r="AM629" s="104">
        <v>0</v>
      </c>
      <c r="AN629" s="104">
        <v>0</v>
      </c>
      <c r="AO629" s="21">
        <v>0</v>
      </c>
      <c r="AP629" s="188" t="s">
        <v>368</v>
      </c>
      <c r="AQ629" s="90" t="s">
        <v>368</v>
      </c>
      <c r="AR629" s="37" t="s">
        <v>368</v>
      </c>
      <c r="AS629" s="73"/>
      <c r="AT629" s="73"/>
      <c r="AU629" s="73"/>
      <c r="AV629" s="73"/>
      <c r="BA629" s="230">
        <v>1</v>
      </c>
    </row>
    <row r="630" spans="1:53" ht="48" hidden="1" customHeight="1" outlineLevel="4" x14ac:dyDescent="0.2">
      <c r="A630" s="306"/>
      <c r="B630" s="309"/>
      <c r="C630" s="74" t="s">
        <v>607</v>
      </c>
      <c r="D630" s="10" t="s">
        <v>607</v>
      </c>
      <c r="E630" s="10" t="s">
        <v>612</v>
      </c>
      <c r="F630" s="28">
        <v>42376</v>
      </c>
      <c r="G630" s="28">
        <v>42724</v>
      </c>
      <c r="H630" s="10" t="s">
        <v>613</v>
      </c>
      <c r="I630" s="10" t="s">
        <v>614</v>
      </c>
      <c r="J630" s="10" t="s">
        <v>14</v>
      </c>
      <c r="K630" s="10">
        <v>11</v>
      </c>
      <c r="L630" s="6">
        <v>3570000</v>
      </c>
      <c r="M630" s="6">
        <v>41233500</v>
      </c>
      <c r="N630" s="121" t="s">
        <v>191</v>
      </c>
      <c r="O630" s="121" t="s">
        <v>209</v>
      </c>
      <c r="P630" s="103">
        <v>8.3333333333333343E-2</v>
      </c>
      <c r="Q630" s="103">
        <v>8.3333333333333343E-2</v>
      </c>
      <c r="R630" s="103">
        <v>8.3333333333333343E-2</v>
      </c>
      <c r="S630" s="103">
        <v>8.3333333333333343E-2</v>
      </c>
      <c r="T630" s="103">
        <v>8.3333333333333343E-2</v>
      </c>
      <c r="U630" s="103">
        <v>8.3333333333333343E-2</v>
      </c>
      <c r="V630" s="142">
        <v>8.3333333333333343E-2</v>
      </c>
      <c r="W630" s="103">
        <v>8.3333333333333343E-2</v>
      </c>
      <c r="X630" s="103">
        <v>8.3333333333333343E-2</v>
      </c>
      <c r="Y630" s="103">
        <v>8.3333333333333343E-2</v>
      </c>
      <c r="Z630" s="103">
        <v>8.3333333333333343E-2</v>
      </c>
      <c r="AA630" s="103">
        <v>8.3333333333333343E-2</v>
      </c>
      <c r="AB630" s="197">
        <v>1.0000000000000002</v>
      </c>
      <c r="AC630" s="103">
        <v>8.3333333333333343E-2</v>
      </c>
      <c r="AD630" s="103">
        <v>8.3333333333333343E-2</v>
      </c>
      <c r="AE630" s="103">
        <v>8.3333333333333343E-2</v>
      </c>
      <c r="AF630" s="103">
        <v>8.3333333333333343E-2</v>
      </c>
      <c r="AG630" s="103">
        <v>8.3333333333333343E-2</v>
      </c>
      <c r="AH630" s="103">
        <v>8.3333333333333343E-2</v>
      </c>
      <c r="AI630" s="145">
        <v>8.3333329999999997E-2</v>
      </c>
      <c r="AJ630" s="104">
        <v>0</v>
      </c>
      <c r="AK630" s="104">
        <v>0</v>
      </c>
      <c r="AL630" s="104">
        <v>0</v>
      </c>
      <c r="AM630" s="104">
        <v>0</v>
      </c>
      <c r="AN630" s="104">
        <v>0</v>
      </c>
      <c r="AO630" s="21">
        <v>0.58333333000000009</v>
      </c>
      <c r="AP630" s="188">
        <v>0.99999999428571418</v>
      </c>
      <c r="AQ630" s="90" t="s">
        <v>1258</v>
      </c>
      <c r="AR630" s="37" t="s">
        <v>1748</v>
      </c>
      <c r="AS630" s="73" t="s">
        <v>1091</v>
      </c>
      <c r="AT630" s="73" t="s">
        <v>1372</v>
      </c>
      <c r="AU630" s="73"/>
      <c r="AV630" s="73"/>
      <c r="BA630" s="230">
        <v>0.41666666999999991</v>
      </c>
    </row>
    <row r="631" spans="1:53" ht="48" hidden="1" customHeight="1" outlineLevel="3" thickBot="1" x14ac:dyDescent="0.25">
      <c r="A631" s="306"/>
      <c r="B631" s="310"/>
      <c r="C631" s="271" t="s">
        <v>1339</v>
      </c>
      <c r="D631" s="272"/>
      <c r="E631" s="272"/>
      <c r="F631" s="123"/>
      <c r="G631" s="123"/>
      <c r="H631" s="124"/>
      <c r="I631" s="124"/>
      <c r="J631" s="123"/>
      <c r="K631" s="123"/>
      <c r="L631" s="123"/>
      <c r="M631" s="123"/>
      <c r="N631" s="125"/>
      <c r="O631" s="125"/>
      <c r="P631" s="126"/>
      <c r="Q631" s="126"/>
      <c r="R631" s="126"/>
      <c r="S631" s="126"/>
      <c r="T631" s="126"/>
      <c r="U631" s="126"/>
      <c r="V631" s="148"/>
      <c r="W631" s="126"/>
      <c r="X631" s="126"/>
      <c r="Y631" s="126"/>
      <c r="Z631" s="126"/>
      <c r="AA631" s="126"/>
      <c r="AB631" s="202"/>
      <c r="AC631" s="126"/>
      <c r="AD631" s="126"/>
      <c r="AE631" s="126"/>
      <c r="AF631" s="126"/>
      <c r="AG631" s="126"/>
      <c r="AH631" s="126"/>
      <c r="AI631" s="148"/>
      <c r="AJ631" s="126"/>
      <c r="AK631" s="126"/>
      <c r="AL631" s="126"/>
      <c r="AM631" s="126"/>
      <c r="AN631" s="187"/>
      <c r="AO631" s="189">
        <v>0.55411255220779243</v>
      </c>
      <c r="AP631" s="205">
        <v>0.99999999619047608</v>
      </c>
      <c r="AQ631" s="90" t="s">
        <v>1258</v>
      </c>
      <c r="AR631" s="37" t="s">
        <v>1748</v>
      </c>
      <c r="AS631" s="73"/>
      <c r="AT631" s="73"/>
      <c r="AU631" s="73"/>
      <c r="AV631" s="73"/>
      <c r="BA631" s="230">
        <v>0.44588744779220757</v>
      </c>
    </row>
    <row r="632" spans="1:53" ht="41.1" customHeight="1" outlineLevel="2" collapsed="1" thickBot="1" x14ac:dyDescent="0.25">
      <c r="A632" s="306"/>
      <c r="B632" s="279" t="s">
        <v>1281</v>
      </c>
      <c r="C632" s="280"/>
      <c r="D632" s="280"/>
      <c r="E632" s="280"/>
      <c r="F632" s="280"/>
      <c r="G632" s="280"/>
      <c r="H632" s="280"/>
      <c r="I632" s="280"/>
      <c r="J632" s="280"/>
      <c r="K632" s="280"/>
      <c r="L632" s="280"/>
      <c r="M632" s="280"/>
      <c r="N632" s="280"/>
      <c r="O632" s="280"/>
      <c r="P632" s="127"/>
      <c r="Q632" s="127"/>
      <c r="R632" s="127"/>
      <c r="S632" s="127"/>
      <c r="T632" s="127"/>
      <c r="U632" s="127"/>
      <c r="V632" s="149"/>
      <c r="W632" s="127"/>
      <c r="X632" s="127"/>
      <c r="Y632" s="127"/>
      <c r="Z632" s="127"/>
      <c r="AA632" s="127"/>
      <c r="AB632" s="198"/>
      <c r="AC632" s="127"/>
      <c r="AD632" s="127"/>
      <c r="AE632" s="127"/>
      <c r="AF632" s="127"/>
      <c r="AG632" s="127"/>
      <c r="AH632" s="127"/>
      <c r="AI632" s="149"/>
      <c r="AJ632" s="127"/>
      <c r="AK632" s="127"/>
      <c r="AL632" s="127"/>
      <c r="AM632" s="127"/>
      <c r="AN632" s="127"/>
      <c r="AO632" s="207">
        <v>0.51382699108680807</v>
      </c>
      <c r="AP632" s="206">
        <v>0.99999999873015877</v>
      </c>
      <c r="AQ632" s="90" t="s">
        <v>1258</v>
      </c>
      <c r="AR632" s="37" t="s">
        <v>1748</v>
      </c>
      <c r="AS632" s="73"/>
      <c r="AT632" s="73"/>
      <c r="AU632" s="73"/>
      <c r="AV632" s="73"/>
      <c r="BA632" s="230">
        <v>0.48617300891319193</v>
      </c>
    </row>
    <row r="633" spans="1:53" ht="27.95" hidden="1" customHeight="1" outlineLevel="4" x14ac:dyDescent="0.2">
      <c r="A633" s="306"/>
      <c r="B633" s="308" t="s">
        <v>945</v>
      </c>
      <c r="C633" s="112" t="s">
        <v>510</v>
      </c>
      <c r="D633" s="96" t="s">
        <v>510</v>
      </c>
      <c r="E633" s="96" t="s">
        <v>511</v>
      </c>
      <c r="F633" s="118">
        <v>42376</v>
      </c>
      <c r="G633" s="118">
        <v>42724</v>
      </c>
      <c r="H633" s="96" t="s">
        <v>512</v>
      </c>
      <c r="I633" s="96" t="s">
        <v>36</v>
      </c>
      <c r="J633" s="96" t="s">
        <v>513</v>
      </c>
      <c r="K633" s="96">
        <v>1</v>
      </c>
      <c r="L633" s="98">
        <v>500000</v>
      </c>
      <c r="M633" s="98">
        <v>500000</v>
      </c>
      <c r="N633" s="99" t="s">
        <v>191</v>
      </c>
      <c r="O633" s="99" t="s">
        <v>209</v>
      </c>
      <c r="P633" s="100">
        <v>0</v>
      </c>
      <c r="Q633" s="100">
        <v>0</v>
      </c>
      <c r="R633" s="100">
        <v>0</v>
      </c>
      <c r="S633" s="100">
        <v>0</v>
      </c>
      <c r="T633" s="100">
        <v>1</v>
      </c>
      <c r="U633" s="100">
        <v>0</v>
      </c>
      <c r="V633" s="141">
        <v>0</v>
      </c>
      <c r="W633" s="100">
        <v>0</v>
      </c>
      <c r="X633" s="100">
        <v>0</v>
      </c>
      <c r="Y633" s="100">
        <v>0</v>
      </c>
      <c r="Z633" s="100">
        <v>0</v>
      </c>
      <c r="AA633" s="100">
        <v>0</v>
      </c>
      <c r="AB633" s="195">
        <v>1</v>
      </c>
      <c r="AC633" s="101">
        <v>0</v>
      </c>
      <c r="AD633" s="101">
        <v>0</v>
      </c>
      <c r="AE633" s="101">
        <v>0</v>
      </c>
      <c r="AF633" s="101">
        <v>0</v>
      </c>
      <c r="AG633" s="100">
        <v>0.2</v>
      </c>
      <c r="AH633" s="100">
        <v>0.3</v>
      </c>
      <c r="AI633" s="233">
        <v>0</v>
      </c>
      <c r="AJ633" s="101">
        <v>0</v>
      </c>
      <c r="AK633" s="101">
        <v>0</v>
      </c>
      <c r="AL633" s="101">
        <v>0</v>
      </c>
      <c r="AM633" s="101">
        <v>0</v>
      </c>
      <c r="AN633" s="101">
        <v>0</v>
      </c>
      <c r="AO633" s="21">
        <v>0.5</v>
      </c>
      <c r="AP633" s="188">
        <v>0.5</v>
      </c>
      <c r="AQ633" s="90" t="s">
        <v>1746</v>
      </c>
      <c r="AR633" s="37" t="s">
        <v>1747</v>
      </c>
      <c r="AS633" s="70" t="s">
        <v>1051</v>
      </c>
      <c r="AT633" s="70" t="s">
        <v>1379</v>
      </c>
      <c r="AU633" s="70"/>
      <c r="AV633" s="70"/>
      <c r="BA633" s="230">
        <v>0.5</v>
      </c>
    </row>
    <row r="634" spans="1:53" ht="27.95" hidden="1" customHeight="1" outlineLevel="4" x14ac:dyDescent="0.2">
      <c r="A634" s="306"/>
      <c r="B634" s="309"/>
      <c r="C634" s="74" t="s">
        <v>510</v>
      </c>
      <c r="D634" s="10" t="s">
        <v>510</v>
      </c>
      <c r="E634" s="10" t="s">
        <v>511</v>
      </c>
      <c r="F634" s="28">
        <v>42376</v>
      </c>
      <c r="G634" s="28">
        <v>42724</v>
      </c>
      <c r="H634" s="10" t="s">
        <v>41</v>
      </c>
      <c r="I634" s="10" t="s">
        <v>36</v>
      </c>
      <c r="J634" s="10" t="s">
        <v>514</v>
      </c>
      <c r="K634" s="10">
        <v>1</v>
      </c>
      <c r="L634" s="6">
        <v>100000000</v>
      </c>
      <c r="M634" s="6">
        <v>100000000</v>
      </c>
      <c r="N634" s="102" t="s">
        <v>191</v>
      </c>
      <c r="O634" s="102" t="s">
        <v>209</v>
      </c>
      <c r="P634" s="103">
        <v>0</v>
      </c>
      <c r="Q634" s="103">
        <v>0</v>
      </c>
      <c r="R634" s="103">
        <v>1</v>
      </c>
      <c r="S634" s="103">
        <v>0</v>
      </c>
      <c r="T634" s="103">
        <v>0</v>
      </c>
      <c r="U634" s="103">
        <v>0</v>
      </c>
      <c r="V634" s="142">
        <v>0</v>
      </c>
      <c r="W634" s="103">
        <v>0</v>
      </c>
      <c r="X634" s="103">
        <v>0</v>
      </c>
      <c r="Y634" s="103">
        <v>0</v>
      </c>
      <c r="Z634" s="103">
        <v>0</v>
      </c>
      <c r="AA634" s="103">
        <v>0</v>
      </c>
      <c r="AB634" s="197">
        <v>1</v>
      </c>
      <c r="AC634" s="104">
        <v>0</v>
      </c>
      <c r="AD634" s="104">
        <v>0</v>
      </c>
      <c r="AE634" s="104">
        <v>0</v>
      </c>
      <c r="AF634" s="104">
        <v>0.9</v>
      </c>
      <c r="AG634" s="103">
        <v>0.1</v>
      </c>
      <c r="AH634" s="103">
        <v>0</v>
      </c>
      <c r="AI634" s="145">
        <v>0</v>
      </c>
      <c r="AJ634" s="104">
        <v>0</v>
      </c>
      <c r="AK634" s="104">
        <v>0</v>
      </c>
      <c r="AL634" s="104">
        <v>0</v>
      </c>
      <c r="AM634" s="104">
        <v>0</v>
      </c>
      <c r="AN634" s="104">
        <v>0</v>
      </c>
      <c r="AO634" s="21">
        <v>1</v>
      </c>
      <c r="AP634" s="188">
        <v>1</v>
      </c>
      <c r="AQ634" s="90" t="s">
        <v>1749</v>
      </c>
      <c r="AR634" s="37" t="s">
        <v>1750</v>
      </c>
      <c r="AS634" s="70" t="s">
        <v>1052</v>
      </c>
      <c r="AT634" s="70" t="s">
        <v>1378</v>
      </c>
      <c r="AU634" s="70"/>
      <c r="AV634" s="70"/>
      <c r="BA634" s="230">
        <v>0</v>
      </c>
    </row>
    <row r="635" spans="1:53" ht="27.95" hidden="1" customHeight="1" outlineLevel="4" x14ac:dyDescent="0.2">
      <c r="A635" s="306"/>
      <c r="B635" s="309"/>
      <c r="C635" s="74" t="s">
        <v>510</v>
      </c>
      <c r="D635" s="10" t="s">
        <v>510</v>
      </c>
      <c r="E635" s="10" t="s">
        <v>511</v>
      </c>
      <c r="F635" s="28">
        <v>42376</v>
      </c>
      <c r="G635" s="28">
        <v>42724</v>
      </c>
      <c r="H635" s="10" t="s">
        <v>346</v>
      </c>
      <c r="I635" s="10" t="s">
        <v>36</v>
      </c>
      <c r="J635" s="10" t="s">
        <v>515</v>
      </c>
      <c r="K635" s="10">
        <v>50</v>
      </c>
      <c r="L635" s="6">
        <v>200000</v>
      </c>
      <c r="M635" s="6">
        <v>10000000</v>
      </c>
      <c r="N635" s="102" t="s">
        <v>191</v>
      </c>
      <c r="O635" s="102" t="s">
        <v>209</v>
      </c>
      <c r="P635" s="103">
        <v>0</v>
      </c>
      <c r="Q635" s="103">
        <v>0</v>
      </c>
      <c r="R635" s="103">
        <v>1</v>
      </c>
      <c r="S635" s="103">
        <v>0</v>
      </c>
      <c r="T635" s="103">
        <v>0</v>
      </c>
      <c r="U635" s="103">
        <v>0</v>
      </c>
      <c r="V635" s="142">
        <v>0</v>
      </c>
      <c r="W635" s="103">
        <v>0</v>
      </c>
      <c r="X635" s="103">
        <v>0</v>
      </c>
      <c r="Y635" s="103">
        <v>0</v>
      </c>
      <c r="Z635" s="103">
        <v>0</v>
      </c>
      <c r="AA635" s="103">
        <v>0</v>
      </c>
      <c r="AB635" s="197">
        <v>1</v>
      </c>
      <c r="AC635" s="104">
        <v>0</v>
      </c>
      <c r="AD635" s="104">
        <v>0</v>
      </c>
      <c r="AE635" s="104">
        <v>0</v>
      </c>
      <c r="AF635" s="104">
        <v>0</v>
      </c>
      <c r="AG635" s="103">
        <v>0</v>
      </c>
      <c r="AH635" s="103">
        <v>0</v>
      </c>
      <c r="AI635" s="145">
        <v>0</v>
      </c>
      <c r="AJ635" s="104">
        <v>0</v>
      </c>
      <c r="AK635" s="104">
        <v>0</v>
      </c>
      <c r="AL635" s="104">
        <v>0</v>
      </c>
      <c r="AM635" s="104">
        <v>0</v>
      </c>
      <c r="AN635" s="104">
        <v>0</v>
      </c>
      <c r="AO635" s="21">
        <v>0</v>
      </c>
      <c r="AP635" s="188">
        <v>0</v>
      </c>
      <c r="AQ635" s="90" t="s">
        <v>1746</v>
      </c>
      <c r="AR635" s="37" t="s">
        <v>1747</v>
      </c>
      <c r="AS635" s="70" t="s">
        <v>1083</v>
      </c>
      <c r="AT635" s="70" t="s">
        <v>1083</v>
      </c>
      <c r="AU635" s="70" t="s">
        <v>1643</v>
      </c>
      <c r="AV635" s="70"/>
      <c r="BA635" s="230">
        <v>1</v>
      </c>
    </row>
    <row r="636" spans="1:53" ht="27.95" hidden="1" customHeight="1" outlineLevel="4" x14ac:dyDescent="0.2">
      <c r="A636" s="306"/>
      <c r="B636" s="309"/>
      <c r="C636" s="74" t="s">
        <v>510</v>
      </c>
      <c r="D636" s="10" t="s">
        <v>510</v>
      </c>
      <c r="E636" s="10" t="s">
        <v>511</v>
      </c>
      <c r="F636" s="28">
        <v>42376</v>
      </c>
      <c r="G636" s="28">
        <v>42724</v>
      </c>
      <c r="H636" s="10" t="s">
        <v>516</v>
      </c>
      <c r="I636" s="10" t="s">
        <v>36</v>
      </c>
      <c r="J636" s="10" t="s">
        <v>517</v>
      </c>
      <c r="K636" s="10">
        <v>5</v>
      </c>
      <c r="L636" s="6"/>
      <c r="M636" s="6"/>
      <c r="N636" s="102" t="s">
        <v>191</v>
      </c>
      <c r="O636" s="102" t="s">
        <v>209</v>
      </c>
      <c r="P636" s="103">
        <v>0</v>
      </c>
      <c r="Q636" s="103">
        <v>0</v>
      </c>
      <c r="R636" s="103">
        <v>1</v>
      </c>
      <c r="S636" s="103">
        <v>0</v>
      </c>
      <c r="T636" s="103">
        <v>0</v>
      </c>
      <c r="U636" s="103">
        <v>0</v>
      </c>
      <c r="V636" s="142">
        <v>0</v>
      </c>
      <c r="W636" s="103">
        <v>0</v>
      </c>
      <c r="X636" s="103">
        <v>0</v>
      </c>
      <c r="Y636" s="103">
        <v>0</v>
      </c>
      <c r="Z636" s="103">
        <v>0</v>
      </c>
      <c r="AA636" s="103">
        <v>0</v>
      </c>
      <c r="AB636" s="197">
        <v>1</v>
      </c>
      <c r="AC636" s="104">
        <v>0</v>
      </c>
      <c r="AD636" s="104">
        <v>0</v>
      </c>
      <c r="AE636" s="104">
        <v>0.2</v>
      </c>
      <c r="AF636" s="104">
        <v>0</v>
      </c>
      <c r="AG636" s="103">
        <v>0.2</v>
      </c>
      <c r="AH636" s="103">
        <v>0</v>
      </c>
      <c r="AI636" s="145">
        <v>0</v>
      </c>
      <c r="AJ636" s="104">
        <v>0</v>
      </c>
      <c r="AK636" s="104">
        <v>0</v>
      </c>
      <c r="AL636" s="104">
        <v>0</v>
      </c>
      <c r="AM636" s="104">
        <v>0</v>
      </c>
      <c r="AN636" s="104">
        <v>0</v>
      </c>
      <c r="AO636" s="21">
        <v>0.4</v>
      </c>
      <c r="AP636" s="188">
        <v>0.4</v>
      </c>
      <c r="AQ636" s="90" t="s">
        <v>1746</v>
      </c>
      <c r="AR636" s="37" t="s">
        <v>1747</v>
      </c>
      <c r="AS636" s="70" t="s">
        <v>1084</v>
      </c>
      <c r="AT636" s="70" t="s">
        <v>1485</v>
      </c>
      <c r="AU636" s="70" t="s">
        <v>1644</v>
      </c>
      <c r="AV636" s="70"/>
      <c r="BA636" s="230">
        <v>0.6</v>
      </c>
    </row>
    <row r="637" spans="1:53" ht="27.95" hidden="1" customHeight="1" outlineLevel="4" x14ac:dyDescent="0.2">
      <c r="A637" s="306"/>
      <c r="B637" s="309"/>
      <c r="C637" s="74" t="s">
        <v>510</v>
      </c>
      <c r="D637" s="10" t="s">
        <v>510</v>
      </c>
      <c r="E637" s="10" t="s">
        <v>511</v>
      </c>
      <c r="F637" s="28">
        <v>42376</v>
      </c>
      <c r="G637" s="28">
        <v>42724</v>
      </c>
      <c r="H637" s="10" t="s">
        <v>482</v>
      </c>
      <c r="I637" s="10" t="s">
        <v>14</v>
      </c>
      <c r="J637" s="10" t="s">
        <v>483</v>
      </c>
      <c r="K637" s="10">
        <v>1</v>
      </c>
      <c r="L637" s="6">
        <v>18700000</v>
      </c>
      <c r="M637" s="6">
        <v>18700000</v>
      </c>
      <c r="N637" s="102" t="s">
        <v>191</v>
      </c>
      <c r="O637" s="102" t="s">
        <v>209</v>
      </c>
      <c r="P637" s="103">
        <v>0</v>
      </c>
      <c r="Q637" s="103">
        <v>0</v>
      </c>
      <c r="R637" s="103">
        <v>0</v>
      </c>
      <c r="S637" s="103">
        <v>0</v>
      </c>
      <c r="T637" s="103">
        <v>0</v>
      </c>
      <c r="U637" s="103">
        <v>0</v>
      </c>
      <c r="V637" s="142">
        <v>0</v>
      </c>
      <c r="W637" s="103">
        <v>0</v>
      </c>
      <c r="X637" s="103">
        <v>0</v>
      </c>
      <c r="Y637" s="103">
        <v>0</v>
      </c>
      <c r="Z637" s="103">
        <v>0</v>
      </c>
      <c r="AA637" s="103">
        <v>1</v>
      </c>
      <c r="AB637" s="197">
        <v>1</v>
      </c>
      <c r="AC637" s="104">
        <v>0</v>
      </c>
      <c r="AD637" s="104">
        <v>0</v>
      </c>
      <c r="AE637" s="104">
        <v>0</v>
      </c>
      <c r="AF637" s="104">
        <v>0</v>
      </c>
      <c r="AG637" s="103">
        <v>0</v>
      </c>
      <c r="AH637" s="103">
        <v>0</v>
      </c>
      <c r="AI637" s="145">
        <v>0</v>
      </c>
      <c r="AJ637" s="104">
        <v>0</v>
      </c>
      <c r="AK637" s="104">
        <v>0</v>
      </c>
      <c r="AL637" s="104">
        <v>0</v>
      </c>
      <c r="AM637" s="104">
        <v>0</v>
      </c>
      <c r="AN637" s="104">
        <v>0</v>
      </c>
      <c r="AO637" s="21">
        <v>0</v>
      </c>
      <c r="AP637" s="188" t="s">
        <v>368</v>
      </c>
      <c r="AQ637" s="90" t="s">
        <v>368</v>
      </c>
      <c r="AR637" s="37" t="s">
        <v>368</v>
      </c>
      <c r="AS637" s="70" t="s">
        <v>1085</v>
      </c>
      <c r="AT637" s="177" t="s">
        <v>1486</v>
      </c>
      <c r="AU637" s="177"/>
      <c r="AV637" s="177"/>
      <c r="BA637" s="230">
        <v>1</v>
      </c>
    </row>
    <row r="638" spans="1:53" ht="36" hidden="1" customHeight="1" outlineLevel="3" x14ac:dyDescent="0.2">
      <c r="A638" s="306"/>
      <c r="B638" s="309"/>
      <c r="C638" s="262" t="s">
        <v>1340</v>
      </c>
      <c r="D638" s="269"/>
      <c r="E638" s="269"/>
      <c r="F638" s="81"/>
      <c r="G638" s="81"/>
      <c r="H638" s="1"/>
      <c r="I638" s="1"/>
      <c r="J638" s="81"/>
      <c r="K638" s="81"/>
      <c r="L638" s="81"/>
      <c r="M638" s="81"/>
      <c r="N638" s="67"/>
      <c r="O638" s="67"/>
      <c r="P638" s="68"/>
      <c r="Q638" s="68"/>
      <c r="R638" s="68"/>
      <c r="S638" s="68"/>
      <c r="T638" s="68"/>
      <c r="U638" s="68"/>
      <c r="V638" s="143"/>
      <c r="W638" s="68"/>
      <c r="X638" s="68"/>
      <c r="Y638" s="68"/>
      <c r="Z638" s="68"/>
      <c r="AA638" s="68"/>
      <c r="AB638" s="199"/>
      <c r="AC638" s="68"/>
      <c r="AD638" s="68"/>
      <c r="AE638" s="68"/>
      <c r="AF638" s="68"/>
      <c r="AG638" s="68"/>
      <c r="AH638" s="68"/>
      <c r="AI638" s="143"/>
      <c r="AJ638" s="68"/>
      <c r="AK638" s="68"/>
      <c r="AL638" s="68"/>
      <c r="AM638" s="68"/>
      <c r="AN638" s="181"/>
      <c r="AO638" s="189">
        <v>0.38</v>
      </c>
      <c r="AP638" s="189">
        <v>0.47499999999999998</v>
      </c>
      <c r="AQ638" s="90" t="s">
        <v>1746</v>
      </c>
      <c r="AR638" s="37" t="s">
        <v>1747</v>
      </c>
      <c r="AS638" s="70"/>
      <c r="AT638" s="70"/>
      <c r="AU638" s="70"/>
      <c r="AV638" s="70"/>
      <c r="BA638" s="230">
        <v>0.62</v>
      </c>
    </row>
    <row r="639" spans="1:53" ht="53.25" hidden="1" customHeight="1" outlineLevel="4" x14ac:dyDescent="0.2">
      <c r="A639" s="306"/>
      <c r="B639" s="309"/>
      <c r="C639" s="74" t="s">
        <v>496</v>
      </c>
      <c r="D639" s="10" t="s">
        <v>496</v>
      </c>
      <c r="E639" s="10" t="s">
        <v>505</v>
      </c>
      <c r="F639" s="28">
        <v>42376</v>
      </c>
      <c r="G639" s="28">
        <v>42724</v>
      </c>
      <c r="H639" s="10" t="s">
        <v>506</v>
      </c>
      <c r="I639" s="10" t="s">
        <v>14</v>
      </c>
      <c r="J639" s="10" t="s">
        <v>507</v>
      </c>
      <c r="K639" s="10">
        <v>2300</v>
      </c>
      <c r="L639" s="6">
        <v>40000</v>
      </c>
      <c r="M639" s="6">
        <v>92000000</v>
      </c>
      <c r="N639" s="102" t="s">
        <v>191</v>
      </c>
      <c r="O639" s="102" t="s">
        <v>209</v>
      </c>
      <c r="P639" s="103">
        <v>0</v>
      </c>
      <c r="Q639" s="103">
        <v>0</v>
      </c>
      <c r="R639" s="103">
        <v>0.5</v>
      </c>
      <c r="S639" s="103">
        <v>0</v>
      </c>
      <c r="T639" s="103">
        <v>0</v>
      </c>
      <c r="U639" s="103">
        <v>0</v>
      </c>
      <c r="V639" s="142">
        <v>0</v>
      </c>
      <c r="W639" s="103">
        <v>0.5</v>
      </c>
      <c r="X639" s="103">
        <v>0</v>
      </c>
      <c r="Y639" s="103">
        <v>0</v>
      </c>
      <c r="Z639" s="103">
        <v>0</v>
      </c>
      <c r="AA639" s="103">
        <v>0</v>
      </c>
      <c r="AB639" s="197">
        <v>1</v>
      </c>
      <c r="AC639" s="104">
        <v>0</v>
      </c>
      <c r="AD639" s="104">
        <v>0</v>
      </c>
      <c r="AE639" s="104">
        <v>0.1</v>
      </c>
      <c r="AF639" s="104">
        <v>0</v>
      </c>
      <c r="AG639" s="103">
        <v>0.4</v>
      </c>
      <c r="AH639" s="103">
        <v>0</v>
      </c>
      <c r="AI639" s="145">
        <v>0</v>
      </c>
      <c r="AJ639" s="104">
        <v>0</v>
      </c>
      <c r="AK639" s="104">
        <v>0</v>
      </c>
      <c r="AL639" s="104">
        <v>0</v>
      </c>
      <c r="AM639" s="104">
        <v>0</v>
      </c>
      <c r="AN639" s="104">
        <v>0</v>
      </c>
      <c r="AO639" s="21">
        <v>0.5</v>
      </c>
      <c r="AP639" s="188">
        <v>1</v>
      </c>
      <c r="AQ639" s="90" t="s">
        <v>1258</v>
      </c>
      <c r="AR639" s="37" t="s">
        <v>1748</v>
      </c>
      <c r="AS639" s="70" t="s">
        <v>1081</v>
      </c>
      <c r="AT639" s="70" t="s">
        <v>1085</v>
      </c>
      <c r="AU639" s="70"/>
      <c r="AV639" s="70"/>
      <c r="BA639" s="230">
        <v>0.5</v>
      </c>
    </row>
    <row r="640" spans="1:53" ht="27.95" hidden="1" customHeight="1" outlineLevel="4" x14ac:dyDescent="0.2">
      <c r="A640" s="306"/>
      <c r="B640" s="309"/>
      <c r="C640" s="74" t="s">
        <v>496</v>
      </c>
      <c r="D640" s="10" t="s">
        <v>496</v>
      </c>
      <c r="E640" s="10" t="s">
        <v>505</v>
      </c>
      <c r="F640" s="28">
        <v>42376</v>
      </c>
      <c r="G640" s="28">
        <v>42724</v>
      </c>
      <c r="H640" s="10" t="s">
        <v>508</v>
      </c>
      <c r="I640" s="10" t="s">
        <v>36</v>
      </c>
      <c r="J640" s="10" t="s">
        <v>509</v>
      </c>
      <c r="K640" s="10">
        <v>1</v>
      </c>
      <c r="L640" s="6">
        <v>0</v>
      </c>
      <c r="M640" s="6">
        <v>0</v>
      </c>
      <c r="N640" s="102" t="s">
        <v>191</v>
      </c>
      <c r="O640" s="102" t="s">
        <v>209</v>
      </c>
      <c r="P640" s="103">
        <v>0</v>
      </c>
      <c r="Q640" s="103">
        <v>0</v>
      </c>
      <c r="R640" s="103">
        <v>1</v>
      </c>
      <c r="S640" s="103">
        <v>0</v>
      </c>
      <c r="T640" s="103">
        <v>0</v>
      </c>
      <c r="U640" s="103">
        <v>0</v>
      </c>
      <c r="V640" s="142">
        <v>0</v>
      </c>
      <c r="W640" s="103">
        <v>0</v>
      </c>
      <c r="X640" s="103">
        <v>0</v>
      </c>
      <c r="Y640" s="103">
        <v>0</v>
      </c>
      <c r="Z640" s="103">
        <v>0</v>
      </c>
      <c r="AA640" s="103">
        <v>0</v>
      </c>
      <c r="AB640" s="197">
        <v>1</v>
      </c>
      <c r="AC640" s="104">
        <v>0</v>
      </c>
      <c r="AD640" s="104">
        <v>0</v>
      </c>
      <c r="AE640" s="104">
        <v>0.1</v>
      </c>
      <c r="AF640" s="104">
        <v>0</v>
      </c>
      <c r="AG640" s="103">
        <v>0.15</v>
      </c>
      <c r="AH640" s="103">
        <v>0</v>
      </c>
      <c r="AI640" s="145">
        <v>0</v>
      </c>
      <c r="AJ640" s="104">
        <v>0</v>
      </c>
      <c r="AK640" s="104">
        <v>0</v>
      </c>
      <c r="AL640" s="104">
        <v>0</v>
      </c>
      <c r="AM640" s="104">
        <v>0</v>
      </c>
      <c r="AN640" s="104">
        <v>0</v>
      </c>
      <c r="AO640" s="21">
        <v>0.25</v>
      </c>
      <c r="AP640" s="188">
        <v>0.25</v>
      </c>
      <c r="AQ640" s="90" t="s">
        <v>1746</v>
      </c>
      <c r="AR640" s="37" t="s">
        <v>1747</v>
      </c>
      <c r="AS640" s="70" t="s">
        <v>1082</v>
      </c>
      <c r="AT640" s="70" t="s">
        <v>1380</v>
      </c>
      <c r="AU640" s="70" t="s">
        <v>1646</v>
      </c>
      <c r="AV640" s="70"/>
      <c r="BA640" s="230">
        <v>0.75</v>
      </c>
    </row>
    <row r="641" spans="1:53" ht="45.75" hidden="1" customHeight="1" outlineLevel="4" x14ac:dyDescent="0.2">
      <c r="A641" s="306"/>
      <c r="B641" s="309"/>
      <c r="C641" s="74" t="s">
        <v>496</v>
      </c>
      <c r="D641" s="10" t="s">
        <v>496</v>
      </c>
      <c r="E641" s="10" t="s">
        <v>501</v>
      </c>
      <c r="F641" s="28">
        <v>42376</v>
      </c>
      <c r="G641" s="28">
        <v>42724</v>
      </c>
      <c r="H641" s="10" t="s">
        <v>502</v>
      </c>
      <c r="I641" s="10" t="s">
        <v>14</v>
      </c>
      <c r="J641" s="10" t="s">
        <v>503</v>
      </c>
      <c r="K641" s="10">
        <v>3</v>
      </c>
      <c r="L641" s="6">
        <v>12000000</v>
      </c>
      <c r="M641" s="6">
        <v>36000000</v>
      </c>
      <c r="N641" s="102" t="s">
        <v>191</v>
      </c>
      <c r="O641" s="102" t="s">
        <v>209</v>
      </c>
      <c r="P641" s="103">
        <v>0</v>
      </c>
      <c r="Q641" s="103">
        <v>0</v>
      </c>
      <c r="R641" s="103">
        <v>0.5</v>
      </c>
      <c r="S641" s="103">
        <v>0</v>
      </c>
      <c r="T641" s="103">
        <v>0</v>
      </c>
      <c r="U641" s="103">
        <v>0</v>
      </c>
      <c r="V641" s="142">
        <v>0</v>
      </c>
      <c r="W641" s="103">
        <v>0.5</v>
      </c>
      <c r="X641" s="103">
        <v>0</v>
      </c>
      <c r="Y641" s="103">
        <v>0</v>
      </c>
      <c r="Z641" s="103">
        <v>0</v>
      </c>
      <c r="AA641" s="103">
        <v>0</v>
      </c>
      <c r="AB641" s="197">
        <v>1</v>
      </c>
      <c r="AC641" s="104">
        <v>0</v>
      </c>
      <c r="AD641" s="104">
        <v>0</v>
      </c>
      <c r="AE641" s="104">
        <v>0.5</v>
      </c>
      <c r="AF641" s="104">
        <v>0</v>
      </c>
      <c r="AG641" s="103">
        <v>0</v>
      </c>
      <c r="AH641" s="103">
        <v>0</v>
      </c>
      <c r="AI641" s="145">
        <v>0</v>
      </c>
      <c r="AJ641" s="104">
        <v>0</v>
      </c>
      <c r="AK641" s="104">
        <v>0</v>
      </c>
      <c r="AL641" s="104">
        <v>0</v>
      </c>
      <c r="AM641" s="104">
        <v>0</v>
      </c>
      <c r="AN641" s="104">
        <v>0</v>
      </c>
      <c r="AO641" s="21">
        <v>0.5</v>
      </c>
      <c r="AP641" s="188">
        <v>1</v>
      </c>
      <c r="AQ641" s="90" t="s">
        <v>1258</v>
      </c>
      <c r="AR641" s="37" t="s">
        <v>1748</v>
      </c>
      <c r="AS641" s="70"/>
      <c r="AT641" s="70"/>
      <c r="AU641" s="70" t="s">
        <v>1645</v>
      </c>
      <c r="AV641" s="70"/>
      <c r="BA641" s="230">
        <v>0.5</v>
      </c>
    </row>
    <row r="642" spans="1:53" ht="72" hidden="1" outlineLevel="4" x14ac:dyDescent="0.2">
      <c r="A642" s="306"/>
      <c r="B642" s="309"/>
      <c r="C642" s="74" t="s">
        <v>496</v>
      </c>
      <c r="D642" s="10" t="s">
        <v>496</v>
      </c>
      <c r="E642" s="10" t="s">
        <v>501</v>
      </c>
      <c r="F642" s="28">
        <v>42376</v>
      </c>
      <c r="G642" s="28">
        <v>42724</v>
      </c>
      <c r="H642" s="10" t="s">
        <v>472</v>
      </c>
      <c r="I642" s="10" t="s">
        <v>36</v>
      </c>
      <c r="J642" s="10" t="s">
        <v>504</v>
      </c>
      <c r="K642" s="10">
        <v>1</v>
      </c>
      <c r="L642" s="6">
        <v>10000000</v>
      </c>
      <c r="M642" s="6">
        <v>10000000</v>
      </c>
      <c r="N642" s="102" t="s">
        <v>191</v>
      </c>
      <c r="O642" s="102" t="s">
        <v>209</v>
      </c>
      <c r="P642" s="103">
        <v>0</v>
      </c>
      <c r="Q642" s="103">
        <v>0</v>
      </c>
      <c r="R642" s="103">
        <v>0.5</v>
      </c>
      <c r="S642" s="103">
        <v>0</v>
      </c>
      <c r="T642" s="103">
        <v>0</v>
      </c>
      <c r="U642" s="103">
        <v>0</v>
      </c>
      <c r="V642" s="142">
        <v>0</v>
      </c>
      <c r="W642" s="103">
        <v>0.5</v>
      </c>
      <c r="X642" s="103">
        <v>0</v>
      </c>
      <c r="Y642" s="103">
        <v>0</v>
      </c>
      <c r="Z642" s="103">
        <v>0</v>
      </c>
      <c r="AA642" s="103">
        <v>0</v>
      </c>
      <c r="AB642" s="197">
        <v>1</v>
      </c>
      <c r="AC642" s="104">
        <v>0</v>
      </c>
      <c r="AD642" s="104">
        <v>0</v>
      </c>
      <c r="AE642" s="104">
        <v>0.5</v>
      </c>
      <c r="AF642" s="104">
        <v>0</v>
      </c>
      <c r="AG642" s="103">
        <v>0</v>
      </c>
      <c r="AH642" s="103">
        <v>0</v>
      </c>
      <c r="AI642" s="145">
        <v>0</v>
      </c>
      <c r="AJ642" s="104">
        <v>0</v>
      </c>
      <c r="AK642" s="104">
        <v>0</v>
      </c>
      <c r="AL642" s="104">
        <v>0</v>
      </c>
      <c r="AM642" s="104">
        <v>0</v>
      </c>
      <c r="AN642" s="104">
        <v>0</v>
      </c>
      <c r="AO642" s="21">
        <v>0.5</v>
      </c>
      <c r="AP642" s="188">
        <v>1</v>
      </c>
      <c r="AQ642" s="90" t="s">
        <v>1258</v>
      </c>
      <c r="AR642" s="37" t="s">
        <v>1748</v>
      </c>
      <c r="AS642" s="70" t="s">
        <v>1080</v>
      </c>
      <c r="AT642" s="70" t="s">
        <v>1080</v>
      </c>
      <c r="AU642" s="70" t="s">
        <v>1647</v>
      </c>
      <c r="AV642" s="70"/>
      <c r="BA642" s="230">
        <v>0.5</v>
      </c>
    </row>
    <row r="643" spans="1:53" ht="27.95" hidden="1" customHeight="1" outlineLevel="4" x14ac:dyDescent="0.2">
      <c r="A643" s="306"/>
      <c r="B643" s="309"/>
      <c r="C643" s="74" t="s">
        <v>496</v>
      </c>
      <c r="D643" s="10" t="s">
        <v>496</v>
      </c>
      <c r="E643" s="10" t="s">
        <v>497</v>
      </c>
      <c r="F643" s="28">
        <v>42401</v>
      </c>
      <c r="G643" s="28">
        <v>42724</v>
      </c>
      <c r="H643" s="10" t="s">
        <v>498</v>
      </c>
      <c r="I643" s="10" t="s">
        <v>499</v>
      </c>
      <c r="J643" s="10" t="s">
        <v>500</v>
      </c>
      <c r="K643" s="10">
        <v>0</v>
      </c>
      <c r="L643" s="6">
        <v>0</v>
      </c>
      <c r="M643" s="6">
        <v>0</v>
      </c>
      <c r="N643" s="102" t="s">
        <v>192</v>
      </c>
      <c r="O643" s="102" t="s">
        <v>209</v>
      </c>
      <c r="P643" s="103">
        <v>0</v>
      </c>
      <c r="Q643" s="103">
        <v>1</v>
      </c>
      <c r="R643" s="103">
        <v>0</v>
      </c>
      <c r="S643" s="103">
        <v>0</v>
      </c>
      <c r="T643" s="103">
        <v>0</v>
      </c>
      <c r="U643" s="103">
        <v>0</v>
      </c>
      <c r="V643" s="142">
        <v>0</v>
      </c>
      <c r="W643" s="103">
        <v>0</v>
      </c>
      <c r="X643" s="103">
        <v>0</v>
      </c>
      <c r="Y643" s="103">
        <v>0</v>
      </c>
      <c r="Z643" s="103">
        <v>0</v>
      </c>
      <c r="AA643" s="103">
        <v>0</v>
      </c>
      <c r="AB643" s="197">
        <v>1</v>
      </c>
      <c r="AC643" s="104">
        <v>0</v>
      </c>
      <c r="AD643" s="104">
        <v>1</v>
      </c>
      <c r="AE643" s="104">
        <v>0</v>
      </c>
      <c r="AF643" s="104">
        <v>0</v>
      </c>
      <c r="AG643" s="103">
        <v>0</v>
      </c>
      <c r="AH643" s="103">
        <v>0</v>
      </c>
      <c r="AI643" s="145">
        <v>0</v>
      </c>
      <c r="AJ643" s="104">
        <v>0</v>
      </c>
      <c r="AK643" s="104">
        <v>0</v>
      </c>
      <c r="AL643" s="104">
        <v>0</v>
      </c>
      <c r="AM643" s="104">
        <v>0</v>
      </c>
      <c r="AN643" s="104">
        <v>0</v>
      </c>
      <c r="AO643" s="21">
        <v>1</v>
      </c>
      <c r="AP643" s="188">
        <v>1</v>
      </c>
      <c r="AQ643" s="90" t="s">
        <v>1749</v>
      </c>
      <c r="AR643" s="37" t="s">
        <v>1750</v>
      </c>
      <c r="AS643" s="70" t="s">
        <v>1079</v>
      </c>
      <c r="AT643" s="70" t="s">
        <v>1079</v>
      </c>
      <c r="AU643" s="70"/>
      <c r="AV643" s="70"/>
      <c r="BA643" s="230">
        <v>0</v>
      </c>
    </row>
    <row r="644" spans="1:53" ht="42.95" hidden="1" customHeight="1" outlineLevel="3" thickBot="1" x14ac:dyDescent="0.25">
      <c r="A644" s="306"/>
      <c r="B644" s="310"/>
      <c r="C644" s="271" t="s">
        <v>1341</v>
      </c>
      <c r="D644" s="272"/>
      <c r="E644" s="272"/>
      <c r="F644" s="123"/>
      <c r="G644" s="123"/>
      <c r="H644" s="124"/>
      <c r="I644" s="124"/>
      <c r="J644" s="123"/>
      <c r="K644" s="123"/>
      <c r="L644" s="123"/>
      <c r="M644" s="123"/>
      <c r="N644" s="125"/>
      <c r="O644" s="125"/>
      <c r="P644" s="126"/>
      <c r="Q644" s="126"/>
      <c r="R644" s="126"/>
      <c r="S644" s="126"/>
      <c r="T644" s="126"/>
      <c r="U644" s="126"/>
      <c r="V644" s="148"/>
      <c r="W644" s="126"/>
      <c r="X644" s="126"/>
      <c r="Y644" s="126"/>
      <c r="Z644" s="126"/>
      <c r="AA644" s="126"/>
      <c r="AB644" s="202"/>
      <c r="AC644" s="126"/>
      <c r="AD644" s="126"/>
      <c r="AE644" s="126"/>
      <c r="AF644" s="126"/>
      <c r="AG644" s="126"/>
      <c r="AH644" s="126"/>
      <c r="AI644" s="148"/>
      <c r="AJ644" s="126"/>
      <c r="AK644" s="126"/>
      <c r="AL644" s="126"/>
      <c r="AM644" s="126"/>
      <c r="AN644" s="187"/>
      <c r="AO644" s="189">
        <v>0.55000000000000004</v>
      </c>
      <c r="AP644" s="205">
        <v>0.85</v>
      </c>
      <c r="AQ644" s="90" t="s">
        <v>1045</v>
      </c>
      <c r="AR644" s="37" t="s">
        <v>1751</v>
      </c>
      <c r="AS644" s="70"/>
      <c r="AT644" s="70"/>
      <c r="AU644" s="70"/>
      <c r="AV644" s="70"/>
      <c r="BA644" s="230">
        <v>0.44999999999999996</v>
      </c>
    </row>
    <row r="645" spans="1:53" ht="53.1" customHeight="1" outlineLevel="2" collapsed="1" thickBot="1" x14ac:dyDescent="0.25">
      <c r="A645" s="306"/>
      <c r="B645" s="279" t="s">
        <v>1282</v>
      </c>
      <c r="C645" s="280"/>
      <c r="D645" s="280"/>
      <c r="E645" s="280"/>
      <c r="F645" s="280"/>
      <c r="G645" s="280"/>
      <c r="H645" s="280"/>
      <c r="I645" s="280"/>
      <c r="J645" s="280"/>
      <c r="K645" s="280"/>
      <c r="L645" s="280"/>
      <c r="M645" s="280"/>
      <c r="N645" s="280"/>
      <c r="O645" s="280"/>
      <c r="P645" s="127"/>
      <c r="Q645" s="127"/>
      <c r="R645" s="127"/>
      <c r="S645" s="127"/>
      <c r="T645" s="127"/>
      <c r="U645" s="127"/>
      <c r="V645" s="149"/>
      <c r="W645" s="127"/>
      <c r="X645" s="127"/>
      <c r="Y645" s="127"/>
      <c r="Z645" s="127"/>
      <c r="AA645" s="127"/>
      <c r="AB645" s="198"/>
      <c r="AC645" s="127"/>
      <c r="AD645" s="127"/>
      <c r="AE645" s="127"/>
      <c r="AF645" s="127"/>
      <c r="AG645" s="127"/>
      <c r="AH645" s="127"/>
      <c r="AI645" s="149"/>
      <c r="AJ645" s="127"/>
      <c r="AK645" s="127"/>
      <c r="AL645" s="127"/>
      <c r="AM645" s="127"/>
      <c r="AN645" s="127"/>
      <c r="AO645" s="207">
        <v>0.46500000000000002</v>
      </c>
      <c r="AP645" s="206">
        <v>0.66249999999999998</v>
      </c>
      <c r="AQ645" s="90" t="s">
        <v>1045</v>
      </c>
      <c r="AR645" s="37" t="s">
        <v>1751</v>
      </c>
      <c r="AS645" s="70"/>
      <c r="AT645" s="70" t="s">
        <v>1504</v>
      </c>
      <c r="AU645" s="70" t="s">
        <v>1595</v>
      </c>
      <c r="AV645" s="70" t="s">
        <v>1739</v>
      </c>
      <c r="BA645" s="230">
        <v>0.53499999999999992</v>
      </c>
    </row>
    <row r="646" spans="1:53" ht="42.75" hidden="1" customHeight="1" outlineLevel="4" x14ac:dyDescent="0.2">
      <c r="A646" s="306"/>
      <c r="B646" s="308" t="s">
        <v>954</v>
      </c>
      <c r="C646" s="112" t="s">
        <v>55</v>
      </c>
      <c r="D646" s="96" t="s">
        <v>55</v>
      </c>
      <c r="E646" s="96" t="s">
        <v>56</v>
      </c>
      <c r="F646" s="28">
        <v>42376</v>
      </c>
      <c r="G646" s="118">
        <v>42724</v>
      </c>
      <c r="H646" s="96" t="s">
        <v>527</v>
      </c>
      <c r="I646" s="96" t="s">
        <v>36</v>
      </c>
      <c r="J646" s="96" t="s">
        <v>57</v>
      </c>
      <c r="K646" s="96">
        <v>1</v>
      </c>
      <c r="L646" s="98">
        <v>500000000</v>
      </c>
      <c r="M646" s="98">
        <v>500000000</v>
      </c>
      <c r="N646" s="99" t="s">
        <v>191</v>
      </c>
      <c r="O646" s="99" t="s">
        <v>209</v>
      </c>
      <c r="P646" s="100">
        <v>0</v>
      </c>
      <c r="Q646" s="100">
        <v>0</v>
      </c>
      <c r="R646" s="100">
        <v>0.1</v>
      </c>
      <c r="S646" s="100">
        <v>0</v>
      </c>
      <c r="T646" s="100">
        <v>0</v>
      </c>
      <c r="U646" s="100">
        <v>0.9</v>
      </c>
      <c r="V646" s="141">
        <v>0</v>
      </c>
      <c r="W646" s="100">
        <v>0</v>
      </c>
      <c r="X646" s="100">
        <v>0</v>
      </c>
      <c r="Y646" s="100">
        <v>0</v>
      </c>
      <c r="Z646" s="100">
        <v>0</v>
      </c>
      <c r="AA646" s="100">
        <v>0</v>
      </c>
      <c r="AB646" s="195">
        <v>1</v>
      </c>
      <c r="AC646" s="101">
        <v>0</v>
      </c>
      <c r="AD646" s="101">
        <v>0</v>
      </c>
      <c r="AE646" s="101">
        <v>0.05</v>
      </c>
      <c r="AF646" s="101">
        <v>0.05</v>
      </c>
      <c r="AG646" s="100">
        <v>0</v>
      </c>
      <c r="AH646" s="100">
        <v>0</v>
      </c>
      <c r="AI646" s="233">
        <v>0</v>
      </c>
      <c r="AJ646" s="101">
        <v>0</v>
      </c>
      <c r="AK646" s="101">
        <v>0</v>
      </c>
      <c r="AL646" s="101">
        <v>0</v>
      </c>
      <c r="AM646" s="101">
        <v>0</v>
      </c>
      <c r="AN646" s="101">
        <v>0</v>
      </c>
      <c r="AO646" s="21">
        <v>0.1</v>
      </c>
      <c r="AP646" s="188">
        <v>0.1</v>
      </c>
      <c r="AQ646" s="90" t="s">
        <v>1746</v>
      </c>
      <c r="AR646" s="37" t="s">
        <v>1747</v>
      </c>
      <c r="AS646" s="70"/>
      <c r="AT646" s="70"/>
      <c r="AU646" s="70" t="s">
        <v>1574</v>
      </c>
      <c r="AV646" s="242" t="s">
        <v>1740</v>
      </c>
      <c r="BA646" s="230">
        <v>0.9</v>
      </c>
    </row>
    <row r="647" spans="1:53" ht="42.75" hidden="1" customHeight="1" outlineLevel="4" x14ac:dyDescent="0.2">
      <c r="A647" s="306"/>
      <c r="B647" s="309"/>
      <c r="C647" s="74" t="s">
        <v>55</v>
      </c>
      <c r="D647" s="10" t="s">
        <v>55</v>
      </c>
      <c r="E647" s="10" t="s">
        <v>63</v>
      </c>
      <c r="F647" s="28">
        <v>42376</v>
      </c>
      <c r="G647" s="28">
        <v>42724</v>
      </c>
      <c r="H647" s="10" t="s">
        <v>665</v>
      </c>
      <c r="I647" s="10" t="s">
        <v>14</v>
      </c>
      <c r="J647" s="10" t="s">
        <v>64</v>
      </c>
      <c r="K647" s="10">
        <v>1</v>
      </c>
      <c r="L647" s="6">
        <v>16500000</v>
      </c>
      <c r="M647" s="6">
        <v>16500000</v>
      </c>
      <c r="N647" s="102" t="s">
        <v>191</v>
      </c>
      <c r="O647" s="102" t="s">
        <v>209</v>
      </c>
      <c r="P647" s="103">
        <v>0</v>
      </c>
      <c r="Q647" s="103">
        <v>0</v>
      </c>
      <c r="R647" s="103">
        <v>0.1</v>
      </c>
      <c r="S647" s="103">
        <v>0</v>
      </c>
      <c r="T647" s="103">
        <v>0</v>
      </c>
      <c r="U647" s="103">
        <v>0.9</v>
      </c>
      <c r="V647" s="142">
        <v>0</v>
      </c>
      <c r="W647" s="103">
        <v>0</v>
      </c>
      <c r="X647" s="103">
        <v>0</v>
      </c>
      <c r="Y647" s="103">
        <v>0</v>
      </c>
      <c r="Z647" s="103">
        <v>0</v>
      </c>
      <c r="AA647" s="103">
        <v>0</v>
      </c>
      <c r="AB647" s="197">
        <v>1</v>
      </c>
      <c r="AC647" s="104">
        <v>0</v>
      </c>
      <c r="AD647" s="104">
        <v>0</v>
      </c>
      <c r="AE647" s="104">
        <v>0.05</v>
      </c>
      <c r="AF647" s="104">
        <v>0.01</v>
      </c>
      <c r="AG647" s="103">
        <v>0</v>
      </c>
      <c r="AH647" s="103">
        <v>0</v>
      </c>
      <c r="AI647" s="145">
        <v>0</v>
      </c>
      <c r="AJ647" s="104">
        <v>0</v>
      </c>
      <c r="AK647" s="104">
        <v>0</v>
      </c>
      <c r="AL647" s="104">
        <v>0</v>
      </c>
      <c r="AM647" s="104">
        <v>0</v>
      </c>
      <c r="AN647" s="104">
        <v>0</v>
      </c>
      <c r="AO647" s="21">
        <v>6.0000000000000005E-2</v>
      </c>
      <c r="AP647" s="188">
        <v>6.0000000000000005E-2</v>
      </c>
      <c r="AQ647" s="90" t="s">
        <v>1746</v>
      </c>
      <c r="AR647" s="37" t="s">
        <v>1747</v>
      </c>
      <c r="AS647" s="70"/>
      <c r="AT647" s="70"/>
      <c r="AU647" s="70" t="s">
        <v>1574</v>
      </c>
      <c r="AV647" s="242" t="s">
        <v>1740</v>
      </c>
      <c r="BA647" s="230">
        <v>0.94</v>
      </c>
    </row>
    <row r="648" spans="1:53" ht="42.75" hidden="1" customHeight="1" outlineLevel="4" x14ac:dyDescent="0.2">
      <c r="A648" s="306"/>
      <c r="B648" s="309"/>
      <c r="C648" s="74" t="s">
        <v>55</v>
      </c>
      <c r="D648" s="10" t="s">
        <v>55</v>
      </c>
      <c r="E648" s="10" t="s">
        <v>65</v>
      </c>
      <c r="F648" s="28">
        <v>42376</v>
      </c>
      <c r="G648" s="28">
        <v>42724</v>
      </c>
      <c r="H648" s="10" t="s">
        <v>665</v>
      </c>
      <c r="I648" s="10" t="s">
        <v>14</v>
      </c>
      <c r="J648" s="10" t="s">
        <v>66</v>
      </c>
      <c r="K648" s="10">
        <v>1</v>
      </c>
      <c r="L648" s="6">
        <v>16500000</v>
      </c>
      <c r="M648" s="6">
        <v>16500000</v>
      </c>
      <c r="N648" s="102" t="s">
        <v>191</v>
      </c>
      <c r="O648" s="102" t="s">
        <v>209</v>
      </c>
      <c r="P648" s="103">
        <v>0</v>
      </c>
      <c r="Q648" s="103">
        <v>0</v>
      </c>
      <c r="R648" s="103">
        <v>0.1</v>
      </c>
      <c r="S648" s="103">
        <v>0</v>
      </c>
      <c r="T648" s="103">
        <v>0</v>
      </c>
      <c r="U648" s="103">
        <v>0.9</v>
      </c>
      <c r="V648" s="142">
        <v>0</v>
      </c>
      <c r="W648" s="103">
        <v>0</v>
      </c>
      <c r="X648" s="103">
        <v>0</v>
      </c>
      <c r="Y648" s="103">
        <v>0</v>
      </c>
      <c r="Z648" s="103">
        <v>0</v>
      </c>
      <c r="AA648" s="103">
        <v>0</v>
      </c>
      <c r="AB648" s="197">
        <v>1</v>
      </c>
      <c r="AC648" s="104">
        <v>0</v>
      </c>
      <c r="AD648" s="104">
        <v>0</v>
      </c>
      <c r="AE648" s="104">
        <v>0.05</v>
      </c>
      <c r="AF648" s="104">
        <v>0.01</v>
      </c>
      <c r="AG648" s="103">
        <v>0</v>
      </c>
      <c r="AH648" s="103">
        <v>0</v>
      </c>
      <c r="AI648" s="145">
        <v>0</v>
      </c>
      <c r="AJ648" s="104">
        <v>0</v>
      </c>
      <c r="AK648" s="104">
        <v>0</v>
      </c>
      <c r="AL648" s="104">
        <v>0</v>
      </c>
      <c r="AM648" s="104">
        <v>0</v>
      </c>
      <c r="AN648" s="104">
        <v>0</v>
      </c>
      <c r="AO648" s="21">
        <v>6.0000000000000005E-2</v>
      </c>
      <c r="AP648" s="188">
        <v>6.0000000000000005E-2</v>
      </c>
      <c r="AQ648" s="90" t="s">
        <v>1746</v>
      </c>
      <c r="AR648" s="37" t="s">
        <v>1747</v>
      </c>
      <c r="AS648" s="70"/>
      <c r="AT648" s="70"/>
      <c r="AU648" s="70" t="s">
        <v>1574</v>
      </c>
      <c r="AV648" s="242" t="s">
        <v>1740</v>
      </c>
      <c r="BA648" s="230">
        <v>0.94</v>
      </c>
    </row>
    <row r="649" spans="1:53" ht="42.75" hidden="1" customHeight="1" outlineLevel="4" x14ac:dyDescent="0.2">
      <c r="A649" s="306"/>
      <c r="B649" s="309"/>
      <c r="C649" s="74" t="s">
        <v>55</v>
      </c>
      <c r="D649" s="10" t="s">
        <v>55</v>
      </c>
      <c r="E649" s="10" t="s">
        <v>58</v>
      </c>
      <c r="F649" s="28">
        <v>42376</v>
      </c>
      <c r="G649" s="28">
        <v>42724</v>
      </c>
      <c r="H649" s="10" t="s">
        <v>664</v>
      </c>
      <c r="I649" s="10" t="s">
        <v>36</v>
      </c>
      <c r="J649" s="10" t="s">
        <v>59</v>
      </c>
      <c r="K649" s="10">
        <v>1</v>
      </c>
      <c r="L649" s="6">
        <v>60000000</v>
      </c>
      <c r="M649" s="6">
        <v>60000000</v>
      </c>
      <c r="N649" s="102" t="s">
        <v>191</v>
      </c>
      <c r="O649" s="102" t="s">
        <v>209</v>
      </c>
      <c r="P649" s="103">
        <v>0</v>
      </c>
      <c r="Q649" s="103">
        <v>0</v>
      </c>
      <c r="R649" s="103">
        <v>0.1</v>
      </c>
      <c r="S649" s="103">
        <v>0</v>
      </c>
      <c r="T649" s="103">
        <v>0</v>
      </c>
      <c r="U649" s="103">
        <v>0.9</v>
      </c>
      <c r="V649" s="142">
        <v>0</v>
      </c>
      <c r="W649" s="103">
        <v>0</v>
      </c>
      <c r="X649" s="103">
        <v>0</v>
      </c>
      <c r="Y649" s="103">
        <v>0</v>
      </c>
      <c r="Z649" s="103">
        <v>0</v>
      </c>
      <c r="AA649" s="103">
        <v>0</v>
      </c>
      <c r="AB649" s="197">
        <v>1</v>
      </c>
      <c r="AC649" s="104">
        <v>0</v>
      </c>
      <c r="AD649" s="104">
        <v>0</v>
      </c>
      <c r="AE649" s="104">
        <v>0.05</v>
      </c>
      <c r="AF649" s="104">
        <v>0.02</v>
      </c>
      <c r="AG649" s="103">
        <v>0</v>
      </c>
      <c r="AH649" s="103">
        <v>0</v>
      </c>
      <c r="AI649" s="145">
        <v>0</v>
      </c>
      <c r="AJ649" s="104">
        <v>0</v>
      </c>
      <c r="AK649" s="104">
        <v>0</v>
      </c>
      <c r="AL649" s="104">
        <v>0</v>
      </c>
      <c r="AM649" s="104">
        <v>0</v>
      </c>
      <c r="AN649" s="104">
        <v>0</v>
      </c>
      <c r="AO649" s="21">
        <v>7.0000000000000007E-2</v>
      </c>
      <c r="AP649" s="188">
        <v>7.0000000000000007E-2</v>
      </c>
      <c r="AQ649" s="90" t="s">
        <v>1746</v>
      </c>
      <c r="AR649" s="37" t="s">
        <v>1747</v>
      </c>
      <c r="AS649" s="70"/>
      <c r="AT649" s="70"/>
      <c r="AU649" s="70" t="s">
        <v>1574</v>
      </c>
      <c r="AV649" s="242" t="s">
        <v>1740</v>
      </c>
      <c r="BA649" s="230">
        <v>0.92999999999999994</v>
      </c>
    </row>
    <row r="650" spans="1:53" ht="42.75" hidden="1" customHeight="1" outlineLevel="4" x14ac:dyDescent="0.2">
      <c r="A650" s="306"/>
      <c r="B650" s="309"/>
      <c r="C650" s="74" t="s">
        <v>55</v>
      </c>
      <c r="D650" s="10" t="s">
        <v>55</v>
      </c>
      <c r="E650" s="10" t="s">
        <v>58</v>
      </c>
      <c r="F650" s="28">
        <v>42376</v>
      </c>
      <c r="G650" s="28">
        <v>42724</v>
      </c>
      <c r="H650" s="10" t="s">
        <v>664</v>
      </c>
      <c r="I650" s="10" t="s">
        <v>36</v>
      </c>
      <c r="J650" s="10" t="s">
        <v>60</v>
      </c>
      <c r="K650" s="10">
        <v>1</v>
      </c>
      <c r="L650" s="6">
        <v>30000000</v>
      </c>
      <c r="M650" s="6">
        <v>30000000</v>
      </c>
      <c r="N650" s="102" t="s">
        <v>191</v>
      </c>
      <c r="O650" s="102" t="s">
        <v>209</v>
      </c>
      <c r="P650" s="103">
        <v>0</v>
      </c>
      <c r="Q650" s="103">
        <v>0</v>
      </c>
      <c r="R650" s="103">
        <v>0.1</v>
      </c>
      <c r="S650" s="103">
        <v>0</v>
      </c>
      <c r="T650" s="103">
        <v>0</v>
      </c>
      <c r="U650" s="103">
        <v>0.9</v>
      </c>
      <c r="V650" s="142">
        <v>0</v>
      </c>
      <c r="W650" s="103">
        <v>0</v>
      </c>
      <c r="X650" s="103">
        <v>0</v>
      </c>
      <c r="Y650" s="103">
        <v>0</v>
      </c>
      <c r="Z650" s="103">
        <v>0</v>
      </c>
      <c r="AA650" s="103">
        <v>0</v>
      </c>
      <c r="AB650" s="197">
        <v>1</v>
      </c>
      <c r="AC650" s="104">
        <v>0</v>
      </c>
      <c r="AD650" s="104">
        <v>0</v>
      </c>
      <c r="AE650" s="104">
        <v>0.05</v>
      </c>
      <c r="AF650" s="104">
        <v>0.01</v>
      </c>
      <c r="AG650" s="103">
        <v>0</v>
      </c>
      <c r="AH650" s="103">
        <v>0</v>
      </c>
      <c r="AI650" s="145">
        <v>0</v>
      </c>
      <c r="AJ650" s="104">
        <v>0</v>
      </c>
      <c r="AK650" s="104">
        <v>0</v>
      </c>
      <c r="AL650" s="104">
        <v>0</v>
      </c>
      <c r="AM650" s="104">
        <v>0</v>
      </c>
      <c r="AN650" s="104">
        <v>0</v>
      </c>
      <c r="AO650" s="21">
        <v>6.0000000000000005E-2</v>
      </c>
      <c r="AP650" s="188">
        <v>6.0000000000000005E-2</v>
      </c>
      <c r="AQ650" s="90" t="s">
        <v>1746</v>
      </c>
      <c r="AR650" s="37" t="s">
        <v>1747</v>
      </c>
      <c r="AS650" s="70"/>
      <c r="AT650" s="70"/>
      <c r="AU650" s="70" t="s">
        <v>1574</v>
      </c>
      <c r="AV650" s="242" t="s">
        <v>1740</v>
      </c>
      <c r="BA650" s="230">
        <v>0.94</v>
      </c>
    </row>
    <row r="651" spans="1:53" ht="42.75" hidden="1" customHeight="1" outlineLevel="4" x14ac:dyDescent="0.2">
      <c r="A651" s="306"/>
      <c r="B651" s="309"/>
      <c r="C651" s="74" t="s">
        <v>55</v>
      </c>
      <c r="D651" s="10" t="s">
        <v>55</v>
      </c>
      <c r="E651" s="10" t="s">
        <v>67</v>
      </c>
      <c r="F651" s="28">
        <v>42376</v>
      </c>
      <c r="G651" s="28">
        <v>42724</v>
      </c>
      <c r="H651" s="10" t="s">
        <v>665</v>
      </c>
      <c r="I651" s="10" t="s">
        <v>14</v>
      </c>
      <c r="J651" s="10" t="s">
        <v>68</v>
      </c>
      <c r="K651" s="10">
        <v>2</v>
      </c>
      <c r="L651" s="6">
        <v>16500000</v>
      </c>
      <c r="M651" s="6">
        <v>33000000</v>
      </c>
      <c r="N651" s="102" t="s">
        <v>191</v>
      </c>
      <c r="O651" s="102" t="s">
        <v>209</v>
      </c>
      <c r="P651" s="103">
        <v>0</v>
      </c>
      <c r="Q651" s="103">
        <v>0</v>
      </c>
      <c r="R651" s="103">
        <v>0.1</v>
      </c>
      <c r="S651" s="103">
        <v>0</v>
      </c>
      <c r="T651" s="103">
        <v>0</v>
      </c>
      <c r="U651" s="103">
        <v>0.9</v>
      </c>
      <c r="V651" s="142">
        <v>0</v>
      </c>
      <c r="W651" s="103">
        <v>0</v>
      </c>
      <c r="X651" s="103">
        <v>0</v>
      </c>
      <c r="Y651" s="103">
        <v>0</v>
      </c>
      <c r="Z651" s="103">
        <v>0</v>
      </c>
      <c r="AA651" s="103">
        <v>0</v>
      </c>
      <c r="AB651" s="197">
        <v>1</v>
      </c>
      <c r="AC651" s="104">
        <v>0</v>
      </c>
      <c r="AD651" s="104">
        <v>0</v>
      </c>
      <c r="AE651" s="104">
        <v>0.05</v>
      </c>
      <c r="AF651" s="104">
        <v>0.01</v>
      </c>
      <c r="AG651" s="103">
        <v>0</v>
      </c>
      <c r="AH651" s="103">
        <v>0</v>
      </c>
      <c r="AI651" s="145">
        <v>0</v>
      </c>
      <c r="AJ651" s="104">
        <v>0</v>
      </c>
      <c r="AK651" s="104">
        <v>0</v>
      </c>
      <c r="AL651" s="104">
        <v>0</v>
      </c>
      <c r="AM651" s="104">
        <v>0</v>
      </c>
      <c r="AN651" s="104">
        <v>0</v>
      </c>
      <c r="AO651" s="21">
        <v>6.0000000000000005E-2</v>
      </c>
      <c r="AP651" s="188">
        <v>6.0000000000000005E-2</v>
      </c>
      <c r="AQ651" s="90" t="s">
        <v>1746</v>
      </c>
      <c r="AR651" s="37" t="s">
        <v>1747</v>
      </c>
      <c r="AS651" s="70"/>
      <c r="AT651" s="70"/>
      <c r="AU651" s="70" t="s">
        <v>1574</v>
      </c>
      <c r="AV651" s="242" t="s">
        <v>1740</v>
      </c>
      <c r="BA651" s="230">
        <v>0.94</v>
      </c>
    </row>
    <row r="652" spans="1:53" ht="42.75" hidden="1" customHeight="1" outlineLevel="4" x14ac:dyDescent="0.2">
      <c r="A652" s="306"/>
      <c r="B652" s="309"/>
      <c r="C652" s="74" t="s">
        <v>55</v>
      </c>
      <c r="D652" s="10" t="s">
        <v>55</v>
      </c>
      <c r="E652" s="10" t="s">
        <v>61</v>
      </c>
      <c r="F652" s="28">
        <v>42376</v>
      </c>
      <c r="G652" s="28">
        <v>42724</v>
      </c>
      <c r="H652" s="10" t="s">
        <v>665</v>
      </c>
      <c r="I652" s="10" t="s">
        <v>14</v>
      </c>
      <c r="J652" s="10" t="s">
        <v>62</v>
      </c>
      <c r="K652" s="10">
        <v>2</v>
      </c>
      <c r="L652" s="6">
        <v>16500000</v>
      </c>
      <c r="M652" s="6">
        <v>33000000</v>
      </c>
      <c r="N652" s="102" t="s">
        <v>191</v>
      </c>
      <c r="O652" s="102" t="s">
        <v>209</v>
      </c>
      <c r="P652" s="103">
        <v>0</v>
      </c>
      <c r="Q652" s="103">
        <v>0</v>
      </c>
      <c r="R652" s="103">
        <v>0.1</v>
      </c>
      <c r="S652" s="103">
        <v>0</v>
      </c>
      <c r="T652" s="103">
        <v>0</v>
      </c>
      <c r="U652" s="103">
        <v>0.9</v>
      </c>
      <c r="V652" s="142">
        <v>0</v>
      </c>
      <c r="W652" s="103">
        <v>0</v>
      </c>
      <c r="X652" s="103">
        <v>0</v>
      </c>
      <c r="Y652" s="103">
        <v>0</v>
      </c>
      <c r="Z652" s="103">
        <v>0</v>
      </c>
      <c r="AA652" s="103">
        <v>0</v>
      </c>
      <c r="AB652" s="197">
        <v>1</v>
      </c>
      <c r="AC652" s="104">
        <v>0</v>
      </c>
      <c r="AD652" s="104">
        <v>0</v>
      </c>
      <c r="AE652" s="104">
        <v>0.05</v>
      </c>
      <c r="AF652" s="104">
        <v>0.01</v>
      </c>
      <c r="AG652" s="103">
        <v>0</v>
      </c>
      <c r="AH652" s="103">
        <v>0</v>
      </c>
      <c r="AI652" s="145">
        <v>0</v>
      </c>
      <c r="AJ652" s="104">
        <v>0</v>
      </c>
      <c r="AK652" s="104">
        <v>0</v>
      </c>
      <c r="AL652" s="104">
        <v>0</v>
      </c>
      <c r="AM652" s="104">
        <v>0</v>
      </c>
      <c r="AN652" s="104">
        <v>0</v>
      </c>
      <c r="AO652" s="21">
        <v>6.0000000000000005E-2</v>
      </c>
      <c r="AP652" s="188">
        <v>6.0000000000000005E-2</v>
      </c>
      <c r="AQ652" s="90" t="s">
        <v>1746</v>
      </c>
      <c r="AR652" s="37" t="s">
        <v>1747</v>
      </c>
      <c r="AS652" s="70"/>
      <c r="AT652" s="70"/>
      <c r="AU652" s="70" t="s">
        <v>1574</v>
      </c>
      <c r="AV652" s="242" t="s">
        <v>1740</v>
      </c>
      <c r="BA652" s="230">
        <v>0.94</v>
      </c>
    </row>
    <row r="653" spans="1:53" ht="51" hidden="1" customHeight="1" outlineLevel="3" x14ac:dyDescent="0.2">
      <c r="A653" s="306"/>
      <c r="B653" s="309"/>
      <c r="C653" s="262" t="s">
        <v>1342</v>
      </c>
      <c r="D653" s="269"/>
      <c r="E653" s="269"/>
      <c r="F653" s="81"/>
      <c r="G653" s="81"/>
      <c r="H653" s="1"/>
      <c r="I653" s="1"/>
      <c r="J653" s="81"/>
      <c r="K653" s="81"/>
      <c r="L653" s="81"/>
      <c r="M653" s="81"/>
      <c r="N653" s="67"/>
      <c r="O653" s="67"/>
      <c r="P653" s="68"/>
      <c r="Q653" s="68"/>
      <c r="R653" s="68"/>
      <c r="S653" s="68"/>
      <c r="T653" s="68"/>
      <c r="U653" s="68"/>
      <c r="V653" s="143"/>
      <c r="W653" s="68"/>
      <c r="X653" s="68"/>
      <c r="Y653" s="68"/>
      <c r="Z653" s="68"/>
      <c r="AA653" s="68"/>
      <c r="AB653" s="199"/>
      <c r="AC653" s="68"/>
      <c r="AD653" s="68"/>
      <c r="AE653" s="68"/>
      <c r="AF653" s="68"/>
      <c r="AG653" s="68"/>
      <c r="AH653" s="68"/>
      <c r="AI653" s="143"/>
      <c r="AJ653" s="68"/>
      <c r="AK653" s="68"/>
      <c r="AL653" s="68"/>
      <c r="AM653" s="68"/>
      <c r="AN653" s="181"/>
      <c r="AO653" s="189">
        <v>6.7142857142857143E-2</v>
      </c>
      <c r="AP653" s="189">
        <v>6.7142857142857143E-2</v>
      </c>
      <c r="AQ653" s="90" t="s">
        <v>1746</v>
      </c>
      <c r="AR653" s="37" t="s">
        <v>1747</v>
      </c>
      <c r="AS653" s="70"/>
      <c r="AT653" s="70"/>
      <c r="AU653" s="70" t="s">
        <v>1574</v>
      </c>
      <c r="AV653" s="242" t="s">
        <v>1740</v>
      </c>
      <c r="BA653" s="230">
        <v>0.93285714285714283</v>
      </c>
    </row>
    <row r="654" spans="1:53" ht="27.95" hidden="1" customHeight="1" outlineLevel="4" x14ac:dyDescent="0.2">
      <c r="A654" s="306"/>
      <c r="B654" s="309"/>
      <c r="C654" s="74" t="s">
        <v>74</v>
      </c>
      <c r="D654" s="10" t="s">
        <v>74</v>
      </c>
      <c r="E654" s="10" t="s">
        <v>632</v>
      </c>
      <c r="F654" s="28">
        <v>42376</v>
      </c>
      <c r="G654" s="28">
        <v>42724</v>
      </c>
      <c r="H654" s="10" t="s">
        <v>633</v>
      </c>
      <c r="I654" s="10" t="s">
        <v>36</v>
      </c>
      <c r="J654" s="10" t="s">
        <v>634</v>
      </c>
      <c r="K654" s="10">
        <v>12</v>
      </c>
      <c r="L654" s="6">
        <v>8000000</v>
      </c>
      <c r="M654" s="6">
        <v>96000000</v>
      </c>
      <c r="N654" s="102" t="s">
        <v>191</v>
      </c>
      <c r="O654" s="102" t="s">
        <v>209</v>
      </c>
      <c r="P654" s="103">
        <v>0</v>
      </c>
      <c r="Q654" s="103">
        <v>0.05</v>
      </c>
      <c r="R654" s="103">
        <v>0.05</v>
      </c>
      <c r="S654" s="103">
        <v>0.05</v>
      </c>
      <c r="T654" s="103">
        <v>0.05</v>
      </c>
      <c r="U654" s="103">
        <v>0.3</v>
      </c>
      <c r="V654" s="142">
        <v>0.05</v>
      </c>
      <c r="W654" s="103">
        <v>0.05</v>
      </c>
      <c r="X654" s="103">
        <v>0.05</v>
      </c>
      <c r="Y654" s="103">
        <v>0.05</v>
      </c>
      <c r="Z654" s="103">
        <v>0</v>
      </c>
      <c r="AA654" s="103">
        <v>0.3</v>
      </c>
      <c r="AB654" s="197">
        <v>1.0000000000000002</v>
      </c>
      <c r="AC654" s="104">
        <v>0</v>
      </c>
      <c r="AD654" s="104">
        <v>0.05</v>
      </c>
      <c r="AE654" s="104">
        <v>0.05</v>
      </c>
      <c r="AF654" s="104">
        <v>0.05</v>
      </c>
      <c r="AG654" s="103">
        <v>0.05</v>
      </c>
      <c r="AH654" s="103">
        <v>0</v>
      </c>
      <c r="AI654" s="145">
        <v>0</v>
      </c>
      <c r="AJ654" s="104">
        <v>0</v>
      </c>
      <c r="AK654" s="104">
        <v>0</v>
      </c>
      <c r="AL654" s="104">
        <v>0</v>
      </c>
      <c r="AM654" s="104">
        <v>0</v>
      </c>
      <c r="AN654" s="104">
        <v>0</v>
      </c>
      <c r="AO654" s="21">
        <v>0.2</v>
      </c>
      <c r="AP654" s="188">
        <v>0.36363636363636365</v>
      </c>
      <c r="AQ654" s="90" t="s">
        <v>1746</v>
      </c>
      <c r="AR654" s="37" t="s">
        <v>1747</v>
      </c>
      <c r="AS654" s="70" t="s">
        <v>1053</v>
      </c>
      <c r="AT654" s="70" t="s">
        <v>1487</v>
      </c>
      <c r="AU654" s="70" t="s">
        <v>1575</v>
      </c>
      <c r="AV654" s="70" t="s">
        <v>1741</v>
      </c>
      <c r="BA654" s="230">
        <v>0.8</v>
      </c>
    </row>
    <row r="655" spans="1:53" ht="27.95" hidden="1" customHeight="1" outlineLevel="4" x14ac:dyDescent="0.2">
      <c r="A655" s="306"/>
      <c r="B655" s="309"/>
      <c r="C655" s="74" t="s">
        <v>74</v>
      </c>
      <c r="D655" s="10" t="s">
        <v>74</v>
      </c>
      <c r="E655" s="10" t="s">
        <v>632</v>
      </c>
      <c r="F655" s="28">
        <v>42376</v>
      </c>
      <c r="G655" s="28">
        <v>42724</v>
      </c>
      <c r="H655" s="10" t="s">
        <v>635</v>
      </c>
      <c r="I655" s="10" t="s">
        <v>36</v>
      </c>
      <c r="J655" s="10" t="s">
        <v>634</v>
      </c>
      <c r="K655" s="10">
        <v>8</v>
      </c>
      <c r="L655" s="6">
        <v>10000000</v>
      </c>
      <c r="M655" s="6">
        <v>80000000</v>
      </c>
      <c r="N655" s="102" t="s">
        <v>191</v>
      </c>
      <c r="O655" s="102" t="s">
        <v>209</v>
      </c>
      <c r="P655" s="103">
        <v>0</v>
      </c>
      <c r="Q655" s="103">
        <v>0.05</v>
      </c>
      <c r="R655" s="103">
        <v>0.05</v>
      </c>
      <c r="S655" s="103">
        <v>0.05</v>
      </c>
      <c r="T655" s="103">
        <v>0.05</v>
      </c>
      <c r="U655" s="103">
        <v>0.3</v>
      </c>
      <c r="V655" s="142">
        <v>0.05</v>
      </c>
      <c r="W655" s="103">
        <v>0.05</v>
      </c>
      <c r="X655" s="103">
        <v>0.05</v>
      </c>
      <c r="Y655" s="103">
        <v>0.05</v>
      </c>
      <c r="Z655" s="103">
        <v>0</v>
      </c>
      <c r="AA655" s="103">
        <v>0.3</v>
      </c>
      <c r="AB655" s="197">
        <v>1.0000000000000002</v>
      </c>
      <c r="AC655" s="104">
        <v>0</v>
      </c>
      <c r="AD655" s="104">
        <v>0.05</v>
      </c>
      <c r="AE655" s="104">
        <v>0.05</v>
      </c>
      <c r="AF655" s="104">
        <v>0.05</v>
      </c>
      <c r="AG655" s="103">
        <v>0.05</v>
      </c>
      <c r="AH655" s="103">
        <v>0</v>
      </c>
      <c r="AI655" s="145">
        <v>0</v>
      </c>
      <c r="AJ655" s="104">
        <v>0</v>
      </c>
      <c r="AK655" s="104">
        <v>0</v>
      </c>
      <c r="AL655" s="104">
        <v>0</v>
      </c>
      <c r="AM655" s="104">
        <v>0</v>
      </c>
      <c r="AN655" s="104">
        <v>0</v>
      </c>
      <c r="AO655" s="21">
        <v>0.2</v>
      </c>
      <c r="AP655" s="188">
        <v>0.36363636363636365</v>
      </c>
      <c r="AQ655" s="90" t="s">
        <v>1746</v>
      </c>
      <c r="AR655" s="37" t="s">
        <v>1747</v>
      </c>
      <c r="AS655" s="70"/>
      <c r="AT655" s="70"/>
      <c r="AU655" s="70"/>
      <c r="AV655" s="70"/>
      <c r="BA655" s="230">
        <v>0.8</v>
      </c>
    </row>
    <row r="656" spans="1:53" ht="27.95" hidden="1" customHeight="1" outlineLevel="4" x14ac:dyDescent="0.2">
      <c r="A656" s="306"/>
      <c r="B656" s="309"/>
      <c r="C656" s="74" t="s">
        <v>74</v>
      </c>
      <c r="D656" s="10" t="s">
        <v>74</v>
      </c>
      <c r="E656" s="10" t="s">
        <v>632</v>
      </c>
      <c r="F656" s="28">
        <v>42376</v>
      </c>
      <c r="G656" s="28">
        <v>42724</v>
      </c>
      <c r="H656" s="10" t="s">
        <v>636</v>
      </c>
      <c r="I656" s="10" t="s">
        <v>36</v>
      </c>
      <c r="J656" s="10" t="s">
        <v>634</v>
      </c>
      <c r="K656" s="10">
        <v>8</v>
      </c>
      <c r="L656" s="6">
        <v>1000000</v>
      </c>
      <c r="M656" s="6">
        <v>8000000</v>
      </c>
      <c r="N656" s="102" t="s">
        <v>191</v>
      </c>
      <c r="O656" s="102" t="s">
        <v>209</v>
      </c>
      <c r="P656" s="103">
        <v>0</v>
      </c>
      <c r="Q656" s="103">
        <v>0.05</v>
      </c>
      <c r="R656" s="103">
        <v>0.05</v>
      </c>
      <c r="S656" s="103">
        <v>0.05</v>
      </c>
      <c r="T656" s="103">
        <v>0.05</v>
      </c>
      <c r="U656" s="103">
        <v>0.3</v>
      </c>
      <c r="V656" s="142">
        <v>0.05</v>
      </c>
      <c r="W656" s="103">
        <v>0.05</v>
      </c>
      <c r="X656" s="103">
        <v>0.05</v>
      </c>
      <c r="Y656" s="103">
        <v>0.05</v>
      </c>
      <c r="Z656" s="103">
        <v>0</v>
      </c>
      <c r="AA656" s="103">
        <v>0.3</v>
      </c>
      <c r="AB656" s="197">
        <v>1.0000000000000002</v>
      </c>
      <c r="AC656" s="104">
        <v>0</v>
      </c>
      <c r="AD656" s="104">
        <v>0.05</v>
      </c>
      <c r="AE656" s="104">
        <v>0.05</v>
      </c>
      <c r="AF656" s="104">
        <v>0.05</v>
      </c>
      <c r="AG656" s="103">
        <v>0.05</v>
      </c>
      <c r="AH656" s="103">
        <v>0</v>
      </c>
      <c r="AI656" s="145">
        <v>0</v>
      </c>
      <c r="AJ656" s="104">
        <v>0</v>
      </c>
      <c r="AK656" s="104">
        <v>0</v>
      </c>
      <c r="AL656" s="104">
        <v>0</v>
      </c>
      <c r="AM656" s="104">
        <v>0</v>
      </c>
      <c r="AN656" s="104">
        <v>0</v>
      </c>
      <c r="AO656" s="21">
        <v>0.2</v>
      </c>
      <c r="AP656" s="188">
        <v>0.36363636363636365</v>
      </c>
      <c r="AQ656" s="90" t="s">
        <v>1746</v>
      </c>
      <c r="AR656" s="37" t="s">
        <v>1747</v>
      </c>
      <c r="AS656" s="70"/>
      <c r="AT656" s="70"/>
      <c r="AU656" s="70"/>
      <c r="AV656" s="70"/>
      <c r="BA656" s="230">
        <v>0.8</v>
      </c>
    </row>
    <row r="657" spans="1:53" ht="27.95" hidden="1" customHeight="1" outlineLevel="4" x14ac:dyDescent="0.2">
      <c r="A657" s="306"/>
      <c r="B657" s="309"/>
      <c r="C657" s="74" t="s">
        <v>74</v>
      </c>
      <c r="D657" s="10" t="s">
        <v>74</v>
      </c>
      <c r="E657" s="10" t="s">
        <v>632</v>
      </c>
      <c r="F657" s="28">
        <v>42376</v>
      </c>
      <c r="G657" s="28">
        <v>42724</v>
      </c>
      <c r="H657" s="10" t="s">
        <v>637</v>
      </c>
      <c r="I657" s="10" t="s">
        <v>36</v>
      </c>
      <c r="J657" s="10" t="s">
        <v>634</v>
      </c>
      <c r="K657" s="10">
        <v>6</v>
      </c>
      <c r="L657" s="6">
        <v>400000</v>
      </c>
      <c r="M657" s="6">
        <v>2400000</v>
      </c>
      <c r="N657" s="102" t="s">
        <v>191</v>
      </c>
      <c r="O657" s="102" t="s">
        <v>209</v>
      </c>
      <c r="P657" s="103">
        <v>0</v>
      </c>
      <c r="Q657" s="103">
        <v>0.05</v>
      </c>
      <c r="R657" s="103">
        <v>0.05</v>
      </c>
      <c r="S657" s="103">
        <v>0.05</v>
      </c>
      <c r="T657" s="103">
        <v>0.05</v>
      </c>
      <c r="U657" s="103">
        <v>0.3</v>
      </c>
      <c r="V657" s="142">
        <v>0.05</v>
      </c>
      <c r="W657" s="103">
        <v>0.05</v>
      </c>
      <c r="X657" s="103">
        <v>0.05</v>
      </c>
      <c r="Y657" s="103">
        <v>0.05</v>
      </c>
      <c r="Z657" s="103">
        <v>0</v>
      </c>
      <c r="AA657" s="103">
        <v>0.3</v>
      </c>
      <c r="AB657" s="197">
        <v>1.0000000000000002</v>
      </c>
      <c r="AC657" s="104">
        <v>0</v>
      </c>
      <c r="AD657" s="104">
        <v>0.05</v>
      </c>
      <c r="AE657" s="104">
        <v>0.05</v>
      </c>
      <c r="AF657" s="104">
        <v>0.05</v>
      </c>
      <c r="AG657" s="103">
        <v>0.05</v>
      </c>
      <c r="AH657" s="103">
        <v>0</v>
      </c>
      <c r="AI657" s="145">
        <v>0</v>
      </c>
      <c r="AJ657" s="104">
        <v>0</v>
      </c>
      <c r="AK657" s="104">
        <v>0</v>
      </c>
      <c r="AL657" s="104">
        <v>0</v>
      </c>
      <c r="AM657" s="104">
        <v>0</v>
      </c>
      <c r="AN657" s="104">
        <v>0</v>
      </c>
      <c r="AO657" s="21">
        <v>0.2</v>
      </c>
      <c r="AP657" s="188">
        <v>0.36363636363636365</v>
      </c>
      <c r="AQ657" s="90" t="s">
        <v>1746</v>
      </c>
      <c r="AR657" s="37" t="s">
        <v>1747</v>
      </c>
      <c r="AS657" s="70"/>
      <c r="AT657" s="70"/>
      <c r="AU657" s="70"/>
      <c r="AV657" s="70"/>
      <c r="BA657" s="230">
        <v>0.8</v>
      </c>
    </row>
    <row r="658" spans="1:53" ht="27.95" hidden="1" customHeight="1" outlineLevel="4" x14ac:dyDescent="0.2">
      <c r="A658" s="306"/>
      <c r="B658" s="309"/>
      <c r="C658" s="74" t="s">
        <v>74</v>
      </c>
      <c r="D658" s="10" t="s">
        <v>74</v>
      </c>
      <c r="E658" s="10" t="s">
        <v>632</v>
      </c>
      <c r="F658" s="28">
        <v>42376</v>
      </c>
      <c r="G658" s="28">
        <v>42724</v>
      </c>
      <c r="H658" s="10" t="s">
        <v>638</v>
      </c>
      <c r="I658" s="10" t="s">
        <v>36</v>
      </c>
      <c r="J658" s="10" t="s">
        <v>634</v>
      </c>
      <c r="K658" s="10">
        <v>6</v>
      </c>
      <c r="L658" s="6">
        <v>150000</v>
      </c>
      <c r="M658" s="6">
        <v>900000</v>
      </c>
      <c r="N658" s="102" t="s">
        <v>191</v>
      </c>
      <c r="O658" s="102" t="s">
        <v>209</v>
      </c>
      <c r="P658" s="103">
        <v>0</v>
      </c>
      <c r="Q658" s="103">
        <v>0.05</v>
      </c>
      <c r="R658" s="103">
        <v>0.05</v>
      </c>
      <c r="S658" s="103">
        <v>0.05</v>
      </c>
      <c r="T658" s="103">
        <v>0.05</v>
      </c>
      <c r="U658" s="103">
        <v>0.3</v>
      </c>
      <c r="V658" s="142">
        <v>0.05</v>
      </c>
      <c r="W658" s="103">
        <v>0.05</v>
      </c>
      <c r="X658" s="103">
        <v>0.05</v>
      </c>
      <c r="Y658" s="103">
        <v>0.05</v>
      </c>
      <c r="Z658" s="103">
        <v>0</v>
      </c>
      <c r="AA658" s="103">
        <v>0.3</v>
      </c>
      <c r="AB658" s="197">
        <v>1.0000000000000002</v>
      </c>
      <c r="AC658" s="104">
        <v>0</v>
      </c>
      <c r="AD658" s="104">
        <v>0.05</v>
      </c>
      <c r="AE658" s="104">
        <v>0.05</v>
      </c>
      <c r="AF658" s="104">
        <v>0.05</v>
      </c>
      <c r="AG658" s="103">
        <v>0.05</v>
      </c>
      <c r="AH658" s="103">
        <v>0</v>
      </c>
      <c r="AI658" s="145">
        <v>0</v>
      </c>
      <c r="AJ658" s="104">
        <v>0</v>
      </c>
      <c r="AK658" s="104">
        <v>0</v>
      </c>
      <c r="AL658" s="104">
        <v>0</v>
      </c>
      <c r="AM658" s="104">
        <v>0</v>
      </c>
      <c r="AN658" s="104">
        <v>0</v>
      </c>
      <c r="AO658" s="21">
        <v>0.2</v>
      </c>
      <c r="AP658" s="188">
        <v>0.36363636363636365</v>
      </c>
      <c r="AQ658" s="90" t="s">
        <v>1746</v>
      </c>
      <c r="AR658" s="37" t="s">
        <v>1747</v>
      </c>
      <c r="AS658" s="70"/>
      <c r="AT658" s="70"/>
      <c r="AU658" s="70"/>
      <c r="AV658" s="70"/>
      <c r="BA658" s="230">
        <v>0.8</v>
      </c>
    </row>
    <row r="659" spans="1:53" ht="27.95" hidden="1" customHeight="1" outlineLevel="4" x14ac:dyDescent="0.2">
      <c r="A659" s="306"/>
      <c r="B659" s="309"/>
      <c r="C659" s="74" t="s">
        <v>74</v>
      </c>
      <c r="D659" s="10" t="s">
        <v>74</v>
      </c>
      <c r="E659" s="10" t="s">
        <v>632</v>
      </c>
      <c r="F659" s="28">
        <v>42376</v>
      </c>
      <c r="G659" s="28">
        <v>42724</v>
      </c>
      <c r="H659" s="10" t="s">
        <v>639</v>
      </c>
      <c r="I659" s="10" t="s">
        <v>36</v>
      </c>
      <c r="J659" s="10" t="s">
        <v>634</v>
      </c>
      <c r="K659" s="10">
        <v>5</v>
      </c>
      <c r="L659" s="6">
        <v>600000</v>
      </c>
      <c r="M659" s="6">
        <v>3000000</v>
      </c>
      <c r="N659" s="102" t="s">
        <v>191</v>
      </c>
      <c r="O659" s="102" t="s">
        <v>209</v>
      </c>
      <c r="P659" s="103">
        <v>0</v>
      </c>
      <c r="Q659" s="103">
        <v>0.05</v>
      </c>
      <c r="R659" s="103">
        <v>0.05</v>
      </c>
      <c r="S659" s="103">
        <v>0.05</v>
      </c>
      <c r="T659" s="103">
        <v>0.05</v>
      </c>
      <c r="U659" s="103">
        <v>0.3</v>
      </c>
      <c r="V659" s="142">
        <v>0.05</v>
      </c>
      <c r="W659" s="103">
        <v>0.05</v>
      </c>
      <c r="X659" s="103">
        <v>0.05</v>
      </c>
      <c r="Y659" s="103">
        <v>0.05</v>
      </c>
      <c r="Z659" s="103">
        <v>0</v>
      </c>
      <c r="AA659" s="103">
        <v>0.3</v>
      </c>
      <c r="AB659" s="197">
        <v>1.0000000000000002</v>
      </c>
      <c r="AC659" s="104">
        <v>0</v>
      </c>
      <c r="AD659" s="104">
        <v>0.05</v>
      </c>
      <c r="AE659" s="104">
        <v>0.05</v>
      </c>
      <c r="AF659" s="104">
        <v>0.05</v>
      </c>
      <c r="AG659" s="103">
        <v>0.05</v>
      </c>
      <c r="AH659" s="103">
        <v>0</v>
      </c>
      <c r="AI659" s="145">
        <v>0</v>
      </c>
      <c r="AJ659" s="104">
        <v>0</v>
      </c>
      <c r="AK659" s="104">
        <v>0</v>
      </c>
      <c r="AL659" s="104">
        <v>0</v>
      </c>
      <c r="AM659" s="104">
        <v>0</v>
      </c>
      <c r="AN659" s="104">
        <v>0</v>
      </c>
      <c r="AO659" s="21">
        <v>0.2</v>
      </c>
      <c r="AP659" s="188">
        <v>0.36363636363636365</v>
      </c>
      <c r="AQ659" s="90" t="s">
        <v>1746</v>
      </c>
      <c r="AR659" s="37" t="s">
        <v>1747</v>
      </c>
      <c r="AS659" s="70"/>
      <c r="AT659" s="70"/>
      <c r="AU659" s="70"/>
      <c r="AV659" s="70"/>
      <c r="BA659" s="230">
        <v>0.8</v>
      </c>
    </row>
    <row r="660" spans="1:53" ht="27.95" hidden="1" customHeight="1" outlineLevel="4" x14ac:dyDescent="0.2">
      <c r="A660" s="306"/>
      <c r="B660" s="309"/>
      <c r="C660" s="74" t="s">
        <v>74</v>
      </c>
      <c r="D660" s="10" t="s">
        <v>74</v>
      </c>
      <c r="E660" s="10" t="s">
        <v>632</v>
      </c>
      <c r="F660" s="28">
        <v>42376</v>
      </c>
      <c r="G660" s="28">
        <v>42724</v>
      </c>
      <c r="H660" s="10" t="s">
        <v>640</v>
      </c>
      <c r="I660" s="10" t="s">
        <v>36</v>
      </c>
      <c r="J660" s="10" t="s">
        <v>634</v>
      </c>
      <c r="K660" s="10">
        <v>10</v>
      </c>
      <c r="L660" s="6">
        <v>300000</v>
      </c>
      <c r="M660" s="6">
        <v>3000000</v>
      </c>
      <c r="N660" s="102" t="s">
        <v>191</v>
      </c>
      <c r="O660" s="102" t="s">
        <v>209</v>
      </c>
      <c r="P660" s="103">
        <v>0</v>
      </c>
      <c r="Q660" s="103">
        <v>0.05</v>
      </c>
      <c r="R660" s="103">
        <v>0.05</v>
      </c>
      <c r="S660" s="103">
        <v>0.05</v>
      </c>
      <c r="T660" s="103">
        <v>0.05</v>
      </c>
      <c r="U660" s="103">
        <v>0.3</v>
      </c>
      <c r="V660" s="142">
        <v>0.05</v>
      </c>
      <c r="W660" s="103">
        <v>0.05</v>
      </c>
      <c r="X660" s="103">
        <v>0.05</v>
      </c>
      <c r="Y660" s="103">
        <v>0.05</v>
      </c>
      <c r="Z660" s="103">
        <v>0</v>
      </c>
      <c r="AA660" s="103">
        <v>0.3</v>
      </c>
      <c r="AB660" s="197">
        <v>1.0000000000000002</v>
      </c>
      <c r="AC660" s="104">
        <v>0</v>
      </c>
      <c r="AD660" s="104">
        <v>0.05</v>
      </c>
      <c r="AE660" s="104">
        <v>0.05</v>
      </c>
      <c r="AF660" s="104">
        <v>0.05</v>
      </c>
      <c r="AG660" s="103">
        <v>0.05</v>
      </c>
      <c r="AH660" s="103">
        <v>0</v>
      </c>
      <c r="AI660" s="145">
        <v>0</v>
      </c>
      <c r="AJ660" s="104">
        <v>0</v>
      </c>
      <c r="AK660" s="104">
        <v>0</v>
      </c>
      <c r="AL660" s="104">
        <v>0</v>
      </c>
      <c r="AM660" s="104">
        <v>0</v>
      </c>
      <c r="AN660" s="104">
        <v>0</v>
      </c>
      <c r="AO660" s="21">
        <v>0.2</v>
      </c>
      <c r="AP660" s="188">
        <v>0.36363636363636365</v>
      </c>
      <c r="AQ660" s="90" t="s">
        <v>1746</v>
      </c>
      <c r="AR660" s="37" t="s">
        <v>1747</v>
      </c>
      <c r="AS660" s="70"/>
      <c r="AT660" s="70" t="s">
        <v>1358</v>
      </c>
      <c r="AU660" s="70"/>
      <c r="AV660" s="70"/>
      <c r="BA660" s="230">
        <v>0.8</v>
      </c>
    </row>
    <row r="661" spans="1:53" ht="27.95" hidden="1" customHeight="1" outlineLevel="4" x14ac:dyDescent="0.2">
      <c r="A661" s="306"/>
      <c r="B661" s="309"/>
      <c r="C661" s="74" t="s">
        <v>74</v>
      </c>
      <c r="D661" s="10" t="s">
        <v>74</v>
      </c>
      <c r="E661" s="10" t="s">
        <v>632</v>
      </c>
      <c r="F661" s="28">
        <v>42376</v>
      </c>
      <c r="G661" s="28">
        <v>42724</v>
      </c>
      <c r="H661" s="10" t="s">
        <v>641</v>
      </c>
      <c r="I661" s="10" t="s">
        <v>36</v>
      </c>
      <c r="J661" s="10" t="s">
        <v>634</v>
      </c>
      <c r="K661" s="10">
        <v>6</v>
      </c>
      <c r="L661" s="6">
        <v>300000</v>
      </c>
      <c r="M661" s="6">
        <v>1800000</v>
      </c>
      <c r="N661" s="102" t="s">
        <v>191</v>
      </c>
      <c r="O661" s="102" t="s">
        <v>209</v>
      </c>
      <c r="P661" s="103">
        <v>0</v>
      </c>
      <c r="Q661" s="103">
        <v>0.05</v>
      </c>
      <c r="R661" s="103">
        <v>0.05</v>
      </c>
      <c r="S661" s="103">
        <v>0.05</v>
      </c>
      <c r="T661" s="103">
        <v>0.05</v>
      </c>
      <c r="U661" s="103">
        <v>0.3</v>
      </c>
      <c r="V661" s="142">
        <v>0.05</v>
      </c>
      <c r="W661" s="103">
        <v>0.05</v>
      </c>
      <c r="X661" s="103">
        <v>0.05</v>
      </c>
      <c r="Y661" s="103">
        <v>0.05</v>
      </c>
      <c r="Z661" s="103">
        <v>0</v>
      </c>
      <c r="AA661" s="103">
        <v>0.3</v>
      </c>
      <c r="AB661" s="197">
        <v>1.0000000000000002</v>
      </c>
      <c r="AC661" s="104">
        <v>0</v>
      </c>
      <c r="AD661" s="104">
        <v>0.05</v>
      </c>
      <c r="AE661" s="104">
        <v>0.05</v>
      </c>
      <c r="AF661" s="104">
        <v>0.05</v>
      </c>
      <c r="AG661" s="103">
        <v>0.05</v>
      </c>
      <c r="AH661" s="103">
        <v>0</v>
      </c>
      <c r="AI661" s="145">
        <v>0</v>
      </c>
      <c r="AJ661" s="104">
        <v>0</v>
      </c>
      <c r="AK661" s="104">
        <v>0</v>
      </c>
      <c r="AL661" s="104">
        <v>0</v>
      </c>
      <c r="AM661" s="104">
        <v>0</v>
      </c>
      <c r="AN661" s="104">
        <v>0</v>
      </c>
      <c r="AO661" s="21">
        <v>0.2</v>
      </c>
      <c r="AP661" s="188">
        <v>0.36363636363636365</v>
      </c>
      <c r="AQ661" s="90" t="s">
        <v>1746</v>
      </c>
      <c r="AR661" s="37" t="s">
        <v>1747</v>
      </c>
      <c r="AS661" s="70"/>
      <c r="AT661" s="70"/>
      <c r="AU661" s="70"/>
      <c r="AV661" s="70"/>
      <c r="BA661" s="230">
        <v>0.8</v>
      </c>
    </row>
    <row r="662" spans="1:53" ht="27.95" hidden="1" customHeight="1" outlineLevel="4" x14ac:dyDescent="0.2">
      <c r="A662" s="306"/>
      <c r="B662" s="309"/>
      <c r="C662" s="74" t="s">
        <v>74</v>
      </c>
      <c r="D662" s="10" t="s">
        <v>74</v>
      </c>
      <c r="E662" s="10" t="s">
        <v>632</v>
      </c>
      <c r="F662" s="28">
        <v>42376</v>
      </c>
      <c r="G662" s="28">
        <v>42724</v>
      </c>
      <c r="H662" s="10" t="s">
        <v>642</v>
      </c>
      <c r="I662" s="10" t="s">
        <v>36</v>
      </c>
      <c r="J662" s="10" t="s">
        <v>634</v>
      </c>
      <c r="K662" s="10">
        <v>24</v>
      </c>
      <c r="L662" s="6">
        <v>150000</v>
      </c>
      <c r="M662" s="6">
        <v>3600000</v>
      </c>
      <c r="N662" s="102" t="s">
        <v>191</v>
      </c>
      <c r="O662" s="102" t="s">
        <v>209</v>
      </c>
      <c r="P662" s="103">
        <v>0</v>
      </c>
      <c r="Q662" s="103">
        <v>0.05</v>
      </c>
      <c r="R662" s="103">
        <v>0.05</v>
      </c>
      <c r="S662" s="103">
        <v>0.05</v>
      </c>
      <c r="T662" s="103">
        <v>0.05</v>
      </c>
      <c r="U662" s="103">
        <v>0.3</v>
      </c>
      <c r="V662" s="142">
        <v>0.05</v>
      </c>
      <c r="W662" s="103">
        <v>0.05</v>
      </c>
      <c r="X662" s="103">
        <v>0.05</v>
      </c>
      <c r="Y662" s="103">
        <v>0.05</v>
      </c>
      <c r="Z662" s="103">
        <v>0</v>
      </c>
      <c r="AA662" s="103">
        <v>0.3</v>
      </c>
      <c r="AB662" s="197">
        <v>1.0000000000000002</v>
      </c>
      <c r="AC662" s="104">
        <v>0</v>
      </c>
      <c r="AD662" s="104">
        <v>0.05</v>
      </c>
      <c r="AE662" s="104">
        <v>0.05</v>
      </c>
      <c r="AF662" s="104">
        <v>0.05</v>
      </c>
      <c r="AG662" s="103">
        <v>0.05</v>
      </c>
      <c r="AH662" s="103">
        <v>0</v>
      </c>
      <c r="AI662" s="145">
        <v>0</v>
      </c>
      <c r="AJ662" s="104">
        <v>0</v>
      </c>
      <c r="AK662" s="104">
        <v>0</v>
      </c>
      <c r="AL662" s="104">
        <v>0</v>
      </c>
      <c r="AM662" s="104">
        <v>0</v>
      </c>
      <c r="AN662" s="104">
        <v>0</v>
      </c>
      <c r="AO662" s="21">
        <v>0.2</v>
      </c>
      <c r="AP662" s="188">
        <v>0.36363636363636365</v>
      </c>
      <c r="AQ662" s="90" t="s">
        <v>1746</v>
      </c>
      <c r="AR662" s="37" t="s">
        <v>1747</v>
      </c>
      <c r="AS662" s="70"/>
      <c r="AT662" s="70"/>
      <c r="AU662" s="70"/>
      <c r="AV662" s="70"/>
      <c r="BA662" s="230">
        <v>0.8</v>
      </c>
    </row>
    <row r="663" spans="1:53" ht="27.95" hidden="1" customHeight="1" outlineLevel="4" x14ac:dyDescent="0.2">
      <c r="A663" s="306"/>
      <c r="B663" s="309"/>
      <c r="C663" s="74" t="s">
        <v>74</v>
      </c>
      <c r="D663" s="10" t="s">
        <v>74</v>
      </c>
      <c r="E663" s="10" t="s">
        <v>632</v>
      </c>
      <c r="F663" s="28">
        <v>42376</v>
      </c>
      <c r="G663" s="28">
        <v>42724</v>
      </c>
      <c r="H663" s="10" t="s">
        <v>643</v>
      </c>
      <c r="I663" s="10" t="s">
        <v>36</v>
      </c>
      <c r="J663" s="10" t="s">
        <v>634</v>
      </c>
      <c r="K663" s="10">
        <v>75</v>
      </c>
      <c r="L663" s="6">
        <v>150000</v>
      </c>
      <c r="M663" s="6">
        <v>11250000</v>
      </c>
      <c r="N663" s="102" t="s">
        <v>191</v>
      </c>
      <c r="O663" s="102" t="s">
        <v>209</v>
      </c>
      <c r="P663" s="103">
        <v>0</v>
      </c>
      <c r="Q663" s="103">
        <v>0.05</v>
      </c>
      <c r="R663" s="103">
        <v>0.05</v>
      </c>
      <c r="S663" s="103">
        <v>0.05</v>
      </c>
      <c r="T663" s="103">
        <v>0.05</v>
      </c>
      <c r="U663" s="103">
        <v>0.3</v>
      </c>
      <c r="V663" s="142">
        <v>0.05</v>
      </c>
      <c r="W663" s="103">
        <v>0.05</v>
      </c>
      <c r="X663" s="103">
        <v>0.05</v>
      </c>
      <c r="Y663" s="103">
        <v>0.05</v>
      </c>
      <c r="Z663" s="103">
        <v>0</v>
      </c>
      <c r="AA663" s="103">
        <v>0.3</v>
      </c>
      <c r="AB663" s="197">
        <v>1.0000000000000002</v>
      </c>
      <c r="AC663" s="104">
        <v>0</v>
      </c>
      <c r="AD663" s="104">
        <v>0.05</v>
      </c>
      <c r="AE663" s="104">
        <v>0.05</v>
      </c>
      <c r="AF663" s="104">
        <v>0.05</v>
      </c>
      <c r="AG663" s="103">
        <v>0.05</v>
      </c>
      <c r="AH663" s="103">
        <v>0</v>
      </c>
      <c r="AI663" s="145">
        <v>0</v>
      </c>
      <c r="AJ663" s="104">
        <v>0</v>
      </c>
      <c r="AK663" s="104">
        <v>0</v>
      </c>
      <c r="AL663" s="104">
        <v>0</v>
      </c>
      <c r="AM663" s="104">
        <v>0</v>
      </c>
      <c r="AN663" s="104">
        <v>0</v>
      </c>
      <c r="AO663" s="21">
        <v>0.2</v>
      </c>
      <c r="AP663" s="188">
        <v>0.36363636363636365</v>
      </c>
      <c r="AQ663" s="90" t="s">
        <v>1746</v>
      </c>
      <c r="AR663" s="37" t="s">
        <v>1747</v>
      </c>
      <c r="AS663" s="70"/>
      <c r="AT663" s="70" t="s">
        <v>1359</v>
      </c>
      <c r="AU663" s="70"/>
      <c r="AV663" s="70"/>
      <c r="BA663" s="230">
        <v>0.8</v>
      </c>
    </row>
    <row r="664" spans="1:53" ht="27.95" hidden="1" customHeight="1" outlineLevel="4" x14ac:dyDescent="0.2">
      <c r="A664" s="306"/>
      <c r="B664" s="309"/>
      <c r="C664" s="74" t="s">
        <v>74</v>
      </c>
      <c r="D664" s="10" t="s">
        <v>74</v>
      </c>
      <c r="E664" s="10" t="s">
        <v>632</v>
      </c>
      <c r="F664" s="28">
        <v>42376</v>
      </c>
      <c r="G664" s="28">
        <v>42724</v>
      </c>
      <c r="H664" s="10" t="s">
        <v>644</v>
      </c>
      <c r="I664" s="10" t="s">
        <v>36</v>
      </c>
      <c r="J664" s="10" t="s">
        <v>634</v>
      </c>
      <c r="K664" s="10">
        <v>10</v>
      </c>
      <c r="L664" s="6">
        <v>220000</v>
      </c>
      <c r="M664" s="6">
        <v>2200000</v>
      </c>
      <c r="N664" s="102" t="s">
        <v>191</v>
      </c>
      <c r="O664" s="102" t="s">
        <v>209</v>
      </c>
      <c r="P664" s="103">
        <v>0</v>
      </c>
      <c r="Q664" s="103">
        <v>0.05</v>
      </c>
      <c r="R664" s="103">
        <v>0.05</v>
      </c>
      <c r="S664" s="103">
        <v>0.05</v>
      </c>
      <c r="T664" s="103">
        <v>0.05</v>
      </c>
      <c r="U664" s="103">
        <v>0.3</v>
      </c>
      <c r="V664" s="142">
        <v>0.05</v>
      </c>
      <c r="W664" s="103">
        <v>0.05</v>
      </c>
      <c r="X664" s="103">
        <v>0.05</v>
      </c>
      <c r="Y664" s="103">
        <v>0.05</v>
      </c>
      <c r="Z664" s="103">
        <v>0</v>
      </c>
      <c r="AA664" s="103">
        <v>0.3</v>
      </c>
      <c r="AB664" s="197">
        <v>1.0000000000000002</v>
      </c>
      <c r="AC664" s="104">
        <v>0</v>
      </c>
      <c r="AD664" s="104">
        <v>0.05</v>
      </c>
      <c r="AE664" s="104">
        <v>0.05</v>
      </c>
      <c r="AF664" s="104">
        <v>0.05</v>
      </c>
      <c r="AG664" s="103">
        <v>0.05</v>
      </c>
      <c r="AH664" s="103">
        <v>0</v>
      </c>
      <c r="AI664" s="145">
        <v>0</v>
      </c>
      <c r="AJ664" s="104">
        <v>0</v>
      </c>
      <c r="AK664" s="104">
        <v>0</v>
      </c>
      <c r="AL664" s="104">
        <v>0</v>
      </c>
      <c r="AM664" s="104">
        <v>0</v>
      </c>
      <c r="AN664" s="104">
        <v>0</v>
      </c>
      <c r="AO664" s="21">
        <v>0.2</v>
      </c>
      <c r="AP664" s="188">
        <v>0.36363636363636365</v>
      </c>
      <c r="AQ664" s="90" t="s">
        <v>1746</v>
      </c>
      <c r="AR664" s="37" t="s">
        <v>1747</v>
      </c>
      <c r="AS664" s="70"/>
      <c r="AT664" s="70"/>
      <c r="AU664" s="70"/>
      <c r="AV664" s="70"/>
      <c r="BA664" s="230">
        <v>0.8</v>
      </c>
    </row>
    <row r="665" spans="1:53" ht="27.95" hidden="1" customHeight="1" outlineLevel="4" x14ac:dyDescent="0.2">
      <c r="A665" s="306"/>
      <c r="B665" s="309"/>
      <c r="C665" s="74" t="s">
        <v>74</v>
      </c>
      <c r="D665" s="10" t="s">
        <v>74</v>
      </c>
      <c r="E665" s="10" t="s">
        <v>632</v>
      </c>
      <c r="F665" s="28">
        <v>42376</v>
      </c>
      <c r="G665" s="28">
        <v>42724</v>
      </c>
      <c r="H665" s="26" t="s">
        <v>1094</v>
      </c>
      <c r="I665" s="26" t="s">
        <v>36</v>
      </c>
      <c r="J665" s="26" t="s">
        <v>634</v>
      </c>
      <c r="K665" s="26">
        <v>10</v>
      </c>
      <c r="L665" s="13">
        <v>400000</v>
      </c>
      <c r="M665" s="13">
        <v>4000000</v>
      </c>
      <c r="N665" s="102" t="s">
        <v>191</v>
      </c>
      <c r="O665" s="102" t="s">
        <v>209</v>
      </c>
      <c r="P665" s="103">
        <v>0</v>
      </c>
      <c r="Q665" s="103">
        <v>0.05</v>
      </c>
      <c r="R665" s="103">
        <v>0.05</v>
      </c>
      <c r="S665" s="103">
        <v>0.05</v>
      </c>
      <c r="T665" s="103">
        <v>0.05</v>
      </c>
      <c r="U665" s="103">
        <v>0.3</v>
      </c>
      <c r="V665" s="142">
        <v>0.05</v>
      </c>
      <c r="W665" s="103">
        <v>0.05</v>
      </c>
      <c r="X665" s="103">
        <v>0.05</v>
      </c>
      <c r="Y665" s="103">
        <v>0.05</v>
      </c>
      <c r="Z665" s="103">
        <v>0</v>
      </c>
      <c r="AA665" s="103">
        <v>0.3</v>
      </c>
      <c r="AB665" s="197">
        <v>1.0000000000000002</v>
      </c>
      <c r="AC665" s="104">
        <v>0</v>
      </c>
      <c r="AD665" s="104">
        <v>0.05</v>
      </c>
      <c r="AE665" s="104">
        <v>0.05</v>
      </c>
      <c r="AF665" s="104">
        <v>0.05</v>
      </c>
      <c r="AG665" s="103">
        <v>0</v>
      </c>
      <c r="AH665" s="103">
        <v>0</v>
      </c>
      <c r="AI665" s="145">
        <v>0</v>
      </c>
      <c r="AJ665" s="104">
        <v>0</v>
      </c>
      <c r="AK665" s="104">
        <v>0</v>
      </c>
      <c r="AL665" s="104">
        <v>0</v>
      </c>
      <c r="AM665" s="104">
        <v>0</v>
      </c>
      <c r="AN665" s="104">
        <v>0</v>
      </c>
      <c r="AO665" s="21">
        <v>0.15000000000000002</v>
      </c>
      <c r="AP665" s="188">
        <v>0.27272727272727276</v>
      </c>
      <c r="AQ665" s="90" t="s">
        <v>1746</v>
      </c>
      <c r="AR665" s="37" t="s">
        <v>1747</v>
      </c>
      <c r="AS665" s="70"/>
      <c r="AT665" s="70" t="s">
        <v>1048</v>
      </c>
      <c r="AU665" s="70"/>
      <c r="AV665" s="70"/>
      <c r="BA665" s="230">
        <v>0.85</v>
      </c>
    </row>
    <row r="666" spans="1:53" ht="27.95" hidden="1" customHeight="1" outlineLevel="4" x14ac:dyDescent="0.2">
      <c r="A666" s="306"/>
      <c r="B666" s="309"/>
      <c r="C666" s="74" t="s">
        <v>74</v>
      </c>
      <c r="D666" s="10" t="s">
        <v>74</v>
      </c>
      <c r="E666" s="10" t="s">
        <v>632</v>
      </c>
      <c r="F666" s="28">
        <v>42376</v>
      </c>
      <c r="G666" s="28">
        <v>42724</v>
      </c>
      <c r="H666" s="26" t="s">
        <v>645</v>
      </c>
      <c r="I666" s="26" t="s">
        <v>36</v>
      </c>
      <c r="J666" s="26" t="s">
        <v>634</v>
      </c>
      <c r="K666" s="26">
        <v>8</v>
      </c>
      <c r="L666" s="13">
        <v>200000</v>
      </c>
      <c r="M666" s="13">
        <v>1600000</v>
      </c>
      <c r="N666" s="102" t="s">
        <v>191</v>
      </c>
      <c r="O666" s="102" t="s">
        <v>209</v>
      </c>
      <c r="P666" s="103">
        <v>0</v>
      </c>
      <c r="Q666" s="103">
        <v>0.05</v>
      </c>
      <c r="R666" s="103">
        <v>0.05</v>
      </c>
      <c r="S666" s="103">
        <v>0.05</v>
      </c>
      <c r="T666" s="103">
        <v>0.05</v>
      </c>
      <c r="U666" s="103">
        <v>0.3</v>
      </c>
      <c r="V666" s="142">
        <v>0.05</v>
      </c>
      <c r="W666" s="103">
        <v>0.05</v>
      </c>
      <c r="X666" s="103">
        <v>0.05</v>
      </c>
      <c r="Y666" s="103">
        <v>0.05</v>
      </c>
      <c r="Z666" s="103">
        <v>0</v>
      </c>
      <c r="AA666" s="103">
        <v>0.3</v>
      </c>
      <c r="AB666" s="197">
        <v>1.0000000000000002</v>
      </c>
      <c r="AC666" s="104">
        <v>0</v>
      </c>
      <c r="AD666" s="104">
        <v>0.05</v>
      </c>
      <c r="AE666" s="104">
        <v>0.05</v>
      </c>
      <c r="AF666" s="104">
        <v>0.05</v>
      </c>
      <c r="AG666" s="103">
        <v>0.05</v>
      </c>
      <c r="AH666" s="103">
        <v>0</v>
      </c>
      <c r="AI666" s="145">
        <v>0</v>
      </c>
      <c r="AJ666" s="104">
        <v>0</v>
      </c>
      <c r="AK666" s="104">
        <v>0</v>
      </c>
      <c r="AL666" s="104">
        <v>0</v>
      </c>
      <c r="AM666" s="104">
        <v>0</v>
      </c>
      <c r="AN666" s="104">
        <v>0</v>
      </c>
      <c r="AO666" s="21">
        <v>0.2</v>
      </c>
      <c r="AP666" s="188">
        <v>0.36363636363636365</v>
      </c>
      <c r="AQ666" s="90" t="s">
        <v>1746</v>
      </c>
      <c r="AR666" s="37" t="s">
        <v>1747</v>
      </c>
      <c r="AS666" s="70"/>
      <c r="AT666" s="70"/>
      <c r="AU666" s="70"/>
      <c r="AV666" s="70"/>
      <c r="BA666" s="230">
        <v>0.8</v>
      </c>
    </row>
    <row r="667" spans="1:53" ht="27.95" hidden="1" customHeight="1" outlineLevel="4" x14ac:dyDescent="0.2">
      <c r="A667" s="306"/>
      <c r="B667" s="309"/>
      <c r="C667" s="74" t="s">
        <v>74</v>
      </c>
      <c r="D667" s="10" t="s">
        <v>74</v>
      </c>
      <c r="E667" s="10" t="s">
        <v>632</v>
      </c>
      <c r="F667" s="28">
        <v>42376</v>
      </c>
      <c r="G667" s="28">
        <v>42724</v>
      </c>
      <c r="H667" s="26" t="s">
        <v>646</v>
      </c>
      <c r="I667" s="26" t="s">
        <v>36</v>
      </c>
      <c r="J667" s="26" t="s">
        <v>634</v>
      </c>
      <c r="K667" s="26">
        <v>7</v>
      </c>
      <c r="L667" s="13">
        <v>1500000</v>
      </c>
      <c r="M667" s="13">
        <v>10500000</v>
      </c>
      <c r="N667" s="102" t="s">
        <v>191</v>
      </c>
      <c r="O667" s="102" t="s">
        <v>209</v>
      </c>
      <c r="P667" s="103">
        <v>0</v>
      </c>
      <c r="Q667" s="103">
        <v>0.05</v>
      </c>
      <c r="R667" s="103">
        <v>0.05</v>
      </c>
      <c r="S667" s="103">
        <v>0.05</v>
      </c>
      <c r="T667" s="103">
        <v>0.05</v>
      </c>
      <c r="U667" s="103">
        <v>0.3</v>
      </c>
      <c r="V667" s="142">
        <v>0.05</v>
      </c>
      <c r="W667" s="103">
        <v>0.05</v>
      </c>
      <c r="X667" s="103">
        <v>0.05</v>
      </c>
      <c r="Y667" s="103">
        <v>0.05</v>
      </c>
      <c r="Z667" s="103">
        <v>0</v>
      </c>
      <c r="AA667" s="103">
        <v>0.3</v>
      </c>
      <c r="AB667" s="197">
        <v>1.0000000000000002</v>
      </c>
      <c r="AC667" s="104">
        <v>0</v>
      </c>
      <c r="AD667" s="104">
        <v>0.05</v>
      </c>
      <c r="AE667" s="104">
        <v>0.05</v>
      </c>
      <c r="AF667" s="104">
        <v>0.05</v>
      </c>
      <c r="AG667" s="103">
        <v>0</v>
      </c>
      <c r="AH667" s="103">
        <v>0</v>
      </c>
      <c r="AI667" s="145">
        <v>0</v>
      </c>
      <c r="AJ667" s="104">
        <v>0</v>
      </c>
      <c r="AK667" s="104">
        <v>0</v>
      </c>
      <c r="AL667" s="104">
        <v>0</v>
      </c>
      <c r="AM667" s="104">
        <v>0</v>
      </c>
      <c r="AN667" s="104">
        <v>0</v>
      </c>
      <c r="AO667" s="21">
        <v>0.15000000000000002</v>
      </c>
      <c r="AP667" s="188">
        <v>0.27272727272727276</v>
      </c>
      <c r="AQ667" s="90" t="s">
        <v>1746</v>
      </c>
      <c r="AR667" s="37" t="s">
        <v>1747</v>
      </c>
      <c r="AS667" s="70"/>
      <c r="AT667" s="70" t="s">
        <v>1488</v>
      </c>
      <c r="AU667" s="70"/>
      <c r="AV667" s="70"/>
      <c r="BA667" s="230">
        <v>0.85</v>
      </c>
    </row>
    <row r="668" spans="1:53" ht="27.95" hidden="1" customHeight="1" outlineLevel="4" x14ac:dyDescent="0.2">
      <c r="A668" s="306"/>
      <c r="B668" s="309"/>
      <c r="C668" s="74" t="s">
        <v>74</v>
      </c>
      <c r="D668" s="10" t="s">
        <v>74</v>
      </c>
      <c r="E668" s="10" t="s">
        <v>632</v>
      </c>
      <c r="F668" s="28">
        <v>42376</v>
      </c>
      <c r="G668" s="28">
        <v>42724</v>
      </c>
      <c r="H668" s="26" t="s">
        <v>647</v>
      </c>
      <c r="I668" s="26" t="s">
        <v>36</v>
      </c>
      <c r="J668" s="26" t="s">
        <v>634</v>
      </c>
      <c r="K668" s="26">
        <v>5</v>
      </c>
      <c r="L668" s="13">
        <v>2000000</v>
      </c>
      <c r="M668" s="13">
        <v>10000000</v>
      </c>
      <c r="N668" s="102" t="s">
        <v>191</v>
      </c>
      <c r="O668" s="102" t="s">
        <v>209</v>
      </c>
      <c r="P668" s="103">
        <v>0</v>
      </c>
      <c r="Q668" s="103">
        <v>0.05</v>
      </c>
      <c r="R668" s="103">
        <v>0.05</v>
      </c>
      <c r="S668" s="103">
        <v>0.05</v>
      </c>
      <c r="T668" s="103">
        <v>0.05</v>
      </c>
      <c r="U668" s="103">
        <v>0.3</v>
      </c>
      <c r="V668" s="142">
        <v>0.05</v>
      </c>
      <c r="W668" s="103">
        <v>0.05</v>
      </c>
      <c r="X668" s="103">
        <v>0.05</v>
      </c>
      <c r="Y668" s="103">
        <v>0.05</v>
      </c>
      <c r="Z668" s="103">
        <v>0</v>
      </c>
      <c r="AA668" s="103">
        <v>0.3</v>
      </c>
      <c r="AB668" s="197">
        <v>1.0000000000000002</v>
      </c>
      <c r="AC668" s="104">
        <v>0</v>
      </c>
      <c r="AD668" s="104">
        <v>0.05</v>
      </c>
      <c r="AE668" s="104">
        <v>0.05</v>
      </c>
      <c r="AF668" s="104">
        <v>0.05</v>
      </c>
      <c r="AG668" s="103">
        <v>0</v>
      </c>
      <c r="AH668" s="103">
        <v>0</v>
      </c>
      <c r="AI668" s="145">
        <v>0</v>
      </c>
      <c r="AJ668" s="104">
        <v>0</v>
      </c>
      <c r="AK668" s="104">
        <v>0</v>
      </c>
      <c r="AL668" s="104">
        <v>0</v>
      </c>
      <c r="AM668" s="104">
        <v>0</v>
      </c>
      <c r="AN668" s="104">
        <v>0</v>
      </c>
      <c r="AO668" s="21">
        <v>0.15000000000000002</v>
      </c>
      <c r="AP668" s="188">
        <v>0.27272727272727276</v>
      </c>
      <c r="AQ668" s="90" t="s">
        <v>1746</v>
      </c>
      <c r="AR668" s="37" t="s">
        <v>1747</v>
      </c>
      <c r="AS668" s="70"/>
      <c r="AT668" s="70" t="s">
        <v>1360</v>
      </c>
      <c r="AU668" s="70"/>
      <c r="AV668" s="70"/>
      <c r="BA668" s="230">
        <v>0.85</v>
      </c>
    </row>
    <row r="669" spans="1:53" ht="27.95" hidden="1" customHeight="1" outlineLevel="4" x14ac:dyDescent="0.2">
      <c r="A669" s="306"/>
      <c r="B669" s="309"/>
      <c r="C669" s="74" t="s">
        <v>74</v>
      </c>
      <c r="D669" s="10" t="s">
        <v>74</v>
      </c>
      <c r="E669" s="10" t="s">
        <v>632</v>
      </c>
      <c r="F669" s="28">
        <v>42376</v>
      </c>
      <c r="G669" s="28">
        <v>42724</v>
      </c>
      <c r="H669" s="26" t="s">
        <v>648</v>
      </c>
      <c r="I669" s="26" t="s">
        <v>36</v>
      </c>
      <c r="J669" s="26" t="s">
        <v>634</v>
      </c>
      <c r="K669" s="26">
        <v>6</v>
      </c>
      <c r="L669" s="13">
        <v>5000000</v>
      </c>
      <c r="M669" s="13">
        <v>30000000</v>
      </c>
      <c r="N669" s="102" t="s">
        <v>191</v>
      </c>
      <c r="O669" s="102" t="s">
        <v>209</v>
      </c>
      <c r="P669" s="103">
        <v>0</v>
      </c>
      <c r="Q669" s="103">
        <v>0.05</v>
      </c>
      <c r="R669" s="103">
        <v>0.05</v>
      </c>
      <c r="S669" s="103">
        <v>0.05</v>
      </c>
      <c r="T669" s="103">
        <v>0.05</v>
      </c>
      <c r="U669" s="103">
        <v>0.3</v>
      </c>
      <c r="V669" s="142">
        <v>0.05</v>
      </c>
      <c r="W669" s="103">
        <v>0.05</v>
      </c>
      <c r="X669" s="103">
        <v>0.05</v>
      </c>
      <c r="Y669" s="103">
        <v>0.05</v>
      </c>
      <c r="Z669" s="103">
        <v>0</v>
      </c>
      <c r="AA669" s="103">
        <v>0.3</v>
      </c>
      <c r="AB669" s="197">
        <v>1.0000000000000002</v>
      </c>
      <c r="AC669" s="104">
        <v>0</v>
      </c>
      <c r="AD669" s="104">
        <v>0</v>
      </c>
      <c r="AE669" s="104">
        <v>0</v>
      </c>
      <c r="AF669" s="104">
        <v>0</v>
      </c>
      <c r="AG669" s="103">
        <v>0</v>
      </c>
      <c r="AH669" s="103">
        <v>0</v>
      </c>
      <c r="AI669" s="145">
        <v>0</v>
      </c>
      <c r="AJ669" s="104">
        <v>0</v>
      </c>
      <c r="AK669" s="104">
        <v>0</v>
      </c>
      <c r="AL669" s="104">
        <v>0</v>
      </c>
      <c r="AM669" s="104">
        <v>0</v>
      </c>
      <c r="AN669" s="104">
        <v>0</v>
      </c>
      <c r="AO669" s="21">
        <v>0</v>
      </c>
      <c r="AP669" s="188">
        <v>0</v>
      </c>
      <c r="AQ669" s="90" t="s">
        <v>1746</v>
      </c>
      <c r="AR669" s="37" t="s">
        <v>1747</v>
      </c>
      <c r="AS669" s="70"/>
      <c r="AT669" s="70"/>
      <c r="AU669" s="70"/>
      <c r="AV669" s="70"/>
      <c r="BA669" s="230">
        <v>1</v>
      </c>
    </row>
    <row r="670" spans="1:53" ht="27.95" hidden="1" customHeight="1" outlineLevel="4" x14ac:dyDescent="0.2">
      <c r="A670" s="306"/>
      <c r="B670" s="309"/>
      <c r="C670" s="74" t="s">
        <v>74</v>
      </c>
      <c r="D670" s="10" t="s">
        <v>74</v>
      </c>
      <c r="E670" s="10" t="s">
        <v>632</v>
      </c>
      <c r="F670" s="28">
        <v>42376</v>
      </c>
      <c r="G670" s="28">
        <v>42724</v>
      </c>
      <c r="H670" s="26" t="s">
        <v>649</v>
      </c>
      <c r="I670" s="26" t="s">
        <v>36</v>
      </c>
      <c r="J670" s="26" t="s">
        <v>634</v>
      </c>
      <c r="K670" s="26">
        <v>5</v>
      </c>
      <c r="L670" s="13">
        <v>150000</v>
      </c>
      <c r="M670" s="13">
        <v>750000</v>
      </c>
      <c r="N670" s="102" t="s">
        <v>191</v>
      </c>
      <c r="O670" s="102" t="s">
        <v>209</v>
      </c>
      <c r="P670" s="103">
        <v>0</v>
      </c>
      <c r="Q670" s="103">
        <v>0.05</v>
      </c>
      <c r="R670" s="103">
        <v>0.05</v>
      </c>
      <c r="S670" s="103">
        <v>0.05</v>
      </c>
      <c r="T670" s="103">
        <v>0.05</v>
      </c>
      <c r="U670" s="103">
        <v>0.3</v>
      </c>
      <c r="V670" s="142">
        <v>0.05</v>
      </c>
      <c r="W670" s="103">
        <v>0.05</v>
      </c>
      <c r="X670" s="103">
        <v>0.05</v>
      </c>
      <c r="Y670" s="103">
        <v>0.05</v>
      </c>
      <c r="Z670" s="103">
        <v>0</v>
      </c>
      <c r="AA670" s="103">
        <v>0.3</v>
      </c>
      <c r="AB670" s="197">
        <v>1.0000000000000002</v>
      </c>
      <c r="AC670" s="104">
        <v>0</v>
      </c>
      <c r="AD670" s="104">
        <v>0.05</v>
      </c>
      <c r="AE670" s="104">
        <v>0.05</v>
      </c>
      <c r="AF670" s="104">
        <v>0.05</v>
      </c>
      <c r="AG670" s="103">
        <v>0.05</v>
      </c>
      <c r="AH670" s="103">
        <v>0</v>
      </c>
      <c r="AI670" s="145">
        <v>0</v>
      </c>
      <c r="AJ670" s="104">
        <v>0</v>
      </c>
      <c r="AK670" s="104">
        <v>0</v>
      </c>
      <c r="AL670" s="104">
        <v>0</v>
      </c>
      <c r="AM670" s="104">
        <v>0</v>
      </c>
      <c r="AN670" s="104">
        <v>0</v>
      </c>
      <c r="AO670" s="21">
        <v>0.2</v>
      </c>
      <c r="AP670" s="188">
        <v>0.36363636363636365</v>
      </c>
      <c r="AQ670" s="90" t="s">
        <v>1746</v>
      </c>
      <c r="AR670" s="37" t="s">
        <v>1747</v>
      </c>
      <c r="AS670" s="70"/>
      <c r="AT670" s="70"/>
      <c r="AU670" s="70"/>
      <c r="AV670" s="70"/>
      <c r="BA670" s="230">
        <v>0.8</v>
      </c>
    </row>
    <row r="671" spans="1:53" ht="27.95" hidden="1" customHeight="1" outlineLevel="4" x14ac:dyDescent="0.2">
      <c r="A671" s="306"/>
      <c r="B671" s="309"/>
      <c r="C671" s="74" t="s">
        <v>74</v>
      </c>
      <c r="D671" s="10" t="s">
        <v>74</v>
      </c>
      <c r="E671" s="10" t="s">
        <v>632</v>
      </c>
      <c r="F671" s="28">
        <v>42376</v>
      </c>
      <c r="G671" s="28">
        <v>42724</v>
      </c>
      <c r="H671" s="26" t="s">
        <v>650</v>
      </c>
      <c r="I671" s="26" t="s">
        <v>36</v>
      </c>
      <c r="J671" s="26" t="s">
        <v>634</v>
      </c>
      <c r="K671" s="26">
        <v>22</v>
      </c>
      <c r="L671" s="13">
        <v>200000</v>
      </c>
      <c r="M671" s="13">
        <v>4400000</v>
      </c>
      <c r="N671" s="102" t="s">
        <v>191</v>
      </c>
      <c r="O671" s="102" t="s">
        <v>209</v>
      </c>
      <c r="P671" s="103">
        <v>0</v>
      </c>
      <c r="Q671" s="103">
        <v>0.05</v>
      </c>
      <c r="R671" s="103">
        <v>0.05</v>
      </c>
      <c r="S671" s="103">
        <v>0.05</v>
      </c>
      <c r="T671" s="103">
        <v>0.05</v>
      </c>
      <c r="U671" s="103">
        <v>0.3</v>
      </c>
      <c r="V671" s="142">
        <v>0.05</v>
      </c>
      <c r="W671" s="103">
        <v>0.05</v>
      </c>
      <c r="X671" s="103">
        <v>0.05</v>
      </c>
      <c r="Y671" s="103">
        <v>0.05</v>
      </c>
      <c r="Z671" s="103">
        <v>0</v>
      </c>
      <c r="AA671" s="103">
        <v>0.3</v>
      </c>
      <c r="AB671" s="197">
        <v>1.0000000000000002</v>
      </c>
      <c r="AC671" s="104">
        <v>0</v>
      </c>
      <c r="AD671" s="104">
        <v>0.05</v>
      </c>
      <c r="AE671" s="104">
        <v>0.05</v>
      </c>
      <c r="AF671" s="104">
        <v>0.05</v>
      </c>
      <c r="AG671" s="103">
        <v>0.05</v>
      </c>
      <c r="AH671" s="103">
        <v>0</v>
      </c>
      <c r="AI671" s="145">
        <v>0</v>
      </c>
      <c r="AJ671" s="104">
        <v>0</v>
      </c>
      <c r="AK671" s="104">
        <v>0</v>
      </c>
      <c r="AL671" s="104">
        <v>0</v>
      </c>
      <c r="AM671" s="104">
        <v>0</v>
      </c>
      <c r="AN671" s="104">
        <v>0</v>
      </c>
      <c r="AO671" s="21">
        <v>0.2</v>
      </c>
      <c r="AP671" s="188">
        <v>0.36363636363636365</v>
      </c>
      <c r="AQ671" s="90" t="s">
        <v>1746</v>
      </c>
      <c r="AR671" s="37" t="s">
        <v>1747</v>
      </c>
      <c r="AS671" s="70"/>
      <c r="AT671" s="70"/>
      <c r="AU671" s="70"/>
      <c r="AV671" s="70"/>
      <c r="BA671" s="230">
        <v>0.8</v>
      </c>
    </row>
    <row r="672" spans="1:53" ht="27.95" hidden="1" customHeight="1" outlineLevel="4" x14ac:dyDescent="0.2">
      <c r="A672" s="306"/>
      <c r="B672" s="309"/>
      <c r="C672" s="74" t="s">
        <v>74</v>
      </c>
      <c r="D672" s="10" t="s">
        <v>74</v>
      </c>
      <c r="E672" s="10" t="s">
        <v>632</v>
      </c>
      <c r="F672" s="28">
        <v>42376</v>
      </c>
      <c r="G672" s="28">
        <v>42724</v>
      </c>
      <c r="H672" s="26" t="s">
        <v>651</v>
      </c>
      <c r="I672" s="26" t="s">
        <v>36</v>
      </c>
      <c r="J672" s="26" t="s">
        <v>634</v>
      </c>
      <c r="K672" s="26">
        <v>8</v>
      </c>
      <c r="L672" s="13">
        <v>1500000</v>
      </c>
      <c r="M672" s="13">
        <v>12000000</v>
      </c>
      <c r="N672" s="102" t="s">
        <v>191</v>
      </c>
      <c r="O672" s="102" t="s">
        <v>209</v>
      </c>
      <c r="P672" s="103">
        <v>0</v>
      </c>
      <c r="Q672" s="103">
        <v>0.05</v>
      </c>
      <c r="R672" s="103">
        <v>0.05</v>
      </c>
      <c r="S672" s="103">
        <v>0.05</v>
      </c>
      <c r="T672" s="103">
        <v>0.05</v>
      </c>
      <c r="U672" s="103">
        <v>0.3</v>
      </c>
      <c r="V672" s="142">
        <v>0.05</v>
      </c>
      <c r="W672" s="103">
        <v>0.05</v>
      </c>
      <c r="X672" s="103">
        <v>0.05</v>
      </c>
      <c r="Y672" s="103">
        <v>0.05</v>
      </c>
      <c r="Z672" s="103">
        <v>0</v>
      </c>
      <c r="AA672" s="103">
        <v>0.3</v>
      </c>
      <c r="AB672" s="197">
        <v>1.0000000000000002</v>
      </c>
      <c r="AC672" s="104">
        <v>0</v>
      </c>
      <c r="AD672" s="104">
        <v>0.05</v>
      </c>
      <c r="AE672" s="104">
        <v>0.05</v>
      </c>
      <c r="AF672" s="104">
        <v>0.05</v>
      </c>
      <c r="AG672" s="103">
        <v>0.03</v>
      </c>
      <c r="AH672" s="103">
        <v>0</v>
      </c>
      <c r="AI672" s="145">
        <v>0</v>
      </c>
      <c r="AJ672" s="104">
        <v>0</v>
      </c>
      <c r="AK672" s="104">
        <v>0</v>
      </c>
      <c r="AL672" s="104">
        <v>0</v>
      </c>
      <c r="AM672" s="104">
        <v>0</v>
      </c>
      <c r="AN672" s="104">
        <v>0</v>
      </c>
      <c r="AO672" s="21">
        <v>0.18000000000000002</v>
      </c>
      <c r="AP672" s="188">
        <v>0.32727272727272727</v>
      </c>
      <c r="AQ672" s="90" t="s">
        <v>1746</v>
      </c>
      <c r="AR672" s="37" t="s">
        <v>1747</v>
      </c>
      <c r="AS672" s="70"/>
      <c r="AT672" s="70"/>
      <c r="AU672" s="70"/>
      <c r="AV672" s="70"/>
      <c r="BA672" s="230">
        <v>0.82</v>
      </c>
    </row>
    <row r="673" spans="1:53" ht="47.1" hidden="1" customHeight="1" outlineLevel="3" x14ac:dyDescent="0.2">
      <c r="A673" s="306"/>
      <c r="B673" s="309"/>
      <c r="C673" s="262" t="s">
        <v>1343</v>
      </c>
      <c r="D673" s="269"/>
      <c r="E673" s="269"/>
      <c r="F673" s="81"/>
      <c r="G673" s="81"/>
      <c r="H673" s="1"/>
      <c r="I673" s="1"/>
      <c r="J673" s="81"/>
      <c r="K673" s="81"/>
      <c r="L673" s="81"/>
      <c r="M673" s="81"/>
      <c r="N673" s="67"/>
      <c r="O673" s="67"/>
      <c r="P673" s="68"/>
      <c r="Q673" s="68"/>
      <c r="R673" s="68"/>
      <c r="S673" s="68"/>
      <c r="T673" s="68"/>
      <c r="U673" s="68"/>
      <c r="V673" s="143"/>
      <c r="W673" s="68"/>
      <c r="X673" s="68"/>
      <c r="Y673" s="68"/>
      <c r="Z673" s="68"/>
      <c r="AA673" s="68"/>
      <c r="AB673" s="199"/>
      <c r="AC673" s="68"/>
      <c r="AD673" s="68"/>
      <c r="AE673" s="68"/>
      <c r="AF673" s="68"/>
      <c r="AG673" s="68"/>
      <c r="AH673" s="68"/>
      <c r="AI673" s="143"/>
      <c r="AJ673" s="68"/>
      <c r="AK673" s="68"/>
      <c r="AL673" s="68"/>
      <c r="AM673" s="68"/>
      <c r="AN673" s="181"/>
      <c r="AO673" s="189">
        <v>0.1805263157894737</v>
      </c>
      <c r="AP673" s="189">
        <v>0.32822966507177026</v>
      </c>
      <c r="AQ673" s="90" t="s">
        <v>1746</v>
      </c>
      <c r="AR673" s="37" t="s">
        <v>1747</v>
      </c>
      <c r="AS673" s="70"/>
      <c r="AT673" s="70"/>
      <c r="AU673" s="70" t="s">
        <v>1574</v>
      </c>
      <c r="AV673" s="242" t="s">
        <v>1740</v>
      </c>
      <c r="BA673" s="230">
        <v>0.81947368421052635</v>
      </c>
    </row>
    <row r="674" spans="1:53" ht="36" hidden="1" outlineLevel="4" x14ac:dyDescent="0.2">
      <c r="A674" s="306"/>
      <c r="B674" s="309"/>
      <c r="C674" s="74" t="s">
        <v>955</v>
      </c>
      <c r="D674" s="10" t="s">
        <v>955</v>
      </c>
      <c r="E674" s="10" t="s">
        <v>673</v>
      </c>
      <c r="F674" s="28">
        <v>42430</v>
      </c>
      <c r="G674" s="28">
        <v>42719</v>
      </c>
      <c r="H674" s="26" t="s">
        <v>667</v>
      </c>
      <c r="I674" s="26" t="s">
        <v>36</v>
      </c>
      <c r="J674" s="26" t="s">
        <v>674</v>
      </c>
      <c r="K674" s="26">
        <v>1</v>
      </c>
      <c r="L674" s="13">
        <v>350000000</v>
      </c>
      <c r="M674" s="13">
        <v>350000000</v>
      </c>
      <c r="N674" s="102" t="s">
        <v>204</v>
      </c>
      <c r="O674" s="102" t="s">
        <v>209</v>
      </c>
      <c r="P674" s="103">
        <v>0</v>
      </c>
      <c r="Q674" s="103">
        <v>0</v>
      </c>
      <c r="R674" s="103">
        <v>0.1</v>
      </c>
      <c r="S674" s="103">
        <v>0</v>
      </c>
      <c r="T674" s="103">
        <v>0</v>
      </c>
      <c r="U674" s="103">
        <v>0.9</v>
      </c>
      <c r="V674" s="142">
        <v>0</v>
      </c>
      <c r="W674" s="103">
        <v>0</v>
      </c>
      <c r="X674" s="103">
        <v>0</v>
      </c>
      <c r="Y674" s="103">
        <v>0</v>
      </c>
      <c r="Z674" s="103">
        <v>0</v>
      </c>
      <c r="AA674" s="103">
        <v>0</v>
      </c>
      <c r="AB674" s="197">
        <v>1</v>
      </c>
      <c r="AC674" s="104">
        <v>0</v>
      </c>
      <c r="AD674" s="104">
        <v>0</v>
      </c>
      <c r="AE674" s="104">
        <v>0.1</v>
      </c>
      <c r="AF674" s="104">
        <v>0</v>
      </c>
      <c r="AG674" s="103">
        <v>0</v>
      </c>
      <c r="AH674" s="103">
        <v>0</v>
      </c>
      <c r="AI674" s="145">
        <v>0</v>
      </c>
      <c r="AJ674" s="104">
        <v>0</v>
      </c>
      <c r="AK674" s="104">
        <v>0</v>
      </c>
      <c r="AL674" s="104">
        <v>0</v>
      </c>
      <c r="AM674" s="104">
        <v>0</v>
      </c>
      <c r="AN674" s="104">
        <v>0</v>
      </c>
      <c r="AO674" s="21">
        <v>0.1</v>
      </c>
      <c r="AP674" s="188">
        <v>0.1</v>
      </c>
      <c r="AQ674" s="90" t="s">
        <v>1746</v>
      </c>
      <c r="AR674" s="37" t="s">
        <v>1747</v>
      </c>
      <c r="AS674" s="70" t="s">
        <v>1054</v>
      </c>
      <c r="AT674" s="70" t="s">
        <v>1054</v>
      </c>
      <c r="AU674" s="70" t="s">
        <v>1574</v>
      </c>
      <c r="AV674" s="242" t="s">
        <v>1740</v>
      </c>
      <c r="BA674" s="230">
        <v>0.9</v>
      </c>
    </row>
    <row r="675" spans="1:53" ht="36" hidden="1" outlineLevel="4" x14ac:dyDescent="0.2">
      <c r="A675" s="306"/>
      <c r="B675" s="309"/>
      <c r="C675" s="74" t="s">
        <v>955</v>
      </c>
      <c r="D675" s="10" t="s">
        <v>955</v>
      </c>
      <c r="E675" s="10" t="s">
        <v>671</v>
      </c>
      <c r="F675" s="28">
        <v>42401</v>
      </c>
      <c r="G675" s="28">
        <v>42551</v>
      </c>
      <c r="H675" s="26" t="s">
        <v>667</v>
      </c>
      <c r="I675" s="26" t="s">
        <v>549</v>
      </c>
      <c r="J675" s="26" t="s">
        <v>668</v>
      </c>
      <c r="K675" s="26">
        <v>0</v>
      </c>
      <c r="L675" s="13">
        <v>0</v>
      </c>
      <c r="M675" s="13">
        <v>0</v>
      </c>
      <c r="N675" s="102" t="s">
        <v>192</v>
      </c>
      <c r="O675" s="102" t="s">
        <v>898</v>
      </c>
      <c r="P675" s="103">
        <v>0</v>
      </c>
      <c r="Q675" s="103">
        <v>0</v>
      </c>
      <c r="R675" s="103">
        <v>0.1</v>
      </c>
      <c r="S675" s="103">
        <v>0</v>
      </c>
      <c r="T675" s="103">
        <v>0</v>
      </c>
      <c r="U675" s="103">
        <v>0.9</v>
      </c>
      <c r="V675" s="142">
        <v>0</v>
      </c>
      <c r="W675" s="103">
        <v>0</v>
      </c>
      <c r="X675" s="103">
        <v>0</v>
      </c>
      <c r="Y675" s="103">
        <v>0</v>
      </c>
      <c r="Z675" s="103">
        <v>0</v>
      </c>
      <c r="AA675" s="103">
        <v>0</v>
      </c>
      <c r="AB675" s="197">
        <v>1</v>
      </c>
      <c r="AC675" s="104">
        <v>0</v>
      </c>
      <c r="AD675" s="104">
        <v>0</v>
      </c>
      <c r="AE675" s="104">
        <v>0.1</v>
      </c>
      <c r="AF675" s="104">
        <v>0</v>
      </c>
      <c r="AG675" s="103">
        <v>0</v>
      </c>
      <c r="AH675" s="103">
        <v>0</v>
      </c>
      <c r="AI675" s="145">
        <v>0</v>
      </c>
      <c r="AJ675" s="104">
        <v>0</v>
      </c>
      <c r="AK675" s="104">
        <v>0</v>
      </c>
      <c r="AL675" s="104">
        <v>0</v>
      </c>
      <c r="AM675" s="104">
        <v>0</v>
      </c>
      <c r="AN675" s="104">
        <v>0</v>
      </c>
      <c r="AO675" s="21">
        <v>0.1</v>
      </c>
      <c r="AP675" s="188">
        <v>0.1</v>
      </c>
      <c r="AQ675" s="90" t="s">
        <v>1746</v>
      </c>
      <c r="AR675" s="37" t="s">
        <v>1747</v>
      </c>
      <c r="AS675" s="70" t="s">
        <v>1054</v>
      </c>
      <c r="AT675" s="70" t="s">
        <v>1054</v>
      </c>
      <c r="AU675" s="70" t="s">
        <v>1574</v>
      </c>
      <c r="AV675" s="242" t="s">
        <v>1740</v>
      </c>
      <c r="BA675" s="230">
        <v>0.9</v>
      </c>
    </row>
    <row r="676" spans="1:53" ht="36" hidden="1" outlineLevel="4" x14ac:dyDescent="0.2">
      <c r="A676" s="306"/>
      <c r="B676" s="309"/>
      <c r="C676" s="74" t="s">
        <v>955</v>
      </c>
      <c r="D676" s="10" t="s">
        <v>955</v>
      </c>
      <c r="E676" s="10" t="s">
        <v>672</v>
      </c>
      <c r="F676" s="28">
        <v>42401</v>
      </c>
      <c r="G676" s="28">
        <v>42551</v>
      </c>
      <c r="H676" s="26" t="s">
        <v>667</v>
      </c>
      <c r="I676" s="26" t="s">
        <v>549</v>
      </c>
      <c r="J676" s="26" t="s">
        <v>668</v>
      </c>
      <c r="K676" s="26">
        <v>0</v>
      </c>
      <c r="L676" s="13">
        <v>0</v>
      </c>
      <c r="M676" s="13">
        <v>0</v>
      </c>
      <c r="N676" s="102" t="s">
        <v>192</v>
      </c>
      <c r="O676" s="102" t="s">
        <v>898</v>
      </c>
      <c r="P676" s="103">
        <v>0</v>
      </c>
      <c r="Q676" s="103">
        <v>0</v>
      </c>
      <c r="R676" s="103">
        <v>0.1</v>
      </c>
      <c r="S676" s="103">
        <v>0</v>
      </c>
      <c r="T676" s="103">
        <v>0</v>
      </c>
      <c r="U676" s="103">
        <v>0.9</v>
      </c>
      <c r="V676" s="142">
        <v>0</v>
      </c>
      <c r="W676" s="103">
        <v>0</v>
      </c>
      <c r="X676" s="103">
        <v>0</v>
      </c>
      <c r="Y676" s="103">
        <v>0</v>
      </c>
      <c r="Z676" s="103">
        <v>0</v>
      </c>
      <c r="AA676" s="103">
        <v>0</v>
      </c>
      <c r="AB676" s="197">
        <v>1</v>
      </c>
      <c r="AC676" s="104">
        <v>0</v>
      </c>
      <c r="AD676" s="104">
        <v>0</v>
      </c>
      <c r="AE676" s="104">
        <v>0.1</v>
      </c>
      <c r="AF676" s="104">
        <v>0</v>
      </c>
      <c r="AG676" s="103">
        <v>0</v>
      </c>
      <c r="AH676" s="103">
        <v>0</v>
      </c>
      <c r="AI676" s="145">
        <v>0</v>
      </c>
      <c r="AJ676" s="104">
        <v>0</v>
      </c>
      <c r="AK676" s="104">
        <v>0</v>
      </c>
      <c r="AL676" s="104">
        <v>0</v>
      </c>
      <c r="AM676" s="104">
        <v>0</v>
      </c>
      <c r="AN676" s="104">
        <v>0</v>
      </c>
      <c r="AO676" s="21">
        <v>0.1</v>
      </c>
      <c r="AP676" s="188">
        <v>0.1</v>
      </c>
      <c r="AQ676" s="90" t="s">
        <v>1746</v>
      </c>
      <c r="AR676" s="37" t="s">
        <v>1747</v>
      </c>
      <c r="AS676" s="70" t="s">
        <v>1054</v>
      </c>
      <c r="AT676" s="70" t="s">
        <v>1054</v>
      </c>
      <c r="AU676" s="70" t="s">
        <v>1574</v>
      </c>
      <c r="AV676" s="242" t="s">
        <v>1740</v>
      </c>
      <c r="BA676" s="230">
        <v>0.9</v>
      </c>
    </row>
    <row r="677" spans="1:53" ht="36" hidden="1" outlineLevel="4" x14ac:dyDescent="0.2">
      <c r="A677" s="306"/>
      <c r="B677" s="309"/>
      <c r="C677" s="74" t="s">
        <v>955</v>
      </c>
      <c r="D677" s="10" t="s">
        <v>955</v>
      </c>
      <c r="E677" s="10" t="s">
        <v>675</v>
      </c>
      <c r="F677" s="28">
        <v>42536</v>
      </c>
      <c r="G677" s="28">
        <v>42551</v>
      </c>
      <c r="H677" s="26" t="s">
        <v>667</v>
      </c>
      <c r="I677" s="26" t="s">
        <v>36</v>
      </c>
      <c r="J677" s="26" t="s">
        <v>676</v>
      </c>
      <c r="K677" s="26">
        <v>1</v>
      </c>
      <c r="L677" s="13">
        <v>120000000</v>
      </c>
      <c r="M677" s="13">
        <v>120000000</v>
      </c>
      <c r="N677" s="102" t="s">
        <v>898</v>
      </c>
      <c r="O677" s="102" t="s">
        <v>898</v>
      </c>
      <c r="P677" s="103">
        <v>0</v>
      </c>
      <c r="Q677" s="103">
        <v>0</v>
      </c>
      <c r="R677" s="103">
        <v>0.1</v>
      </c>
      <c r="S677" s="103">
        <v>0</v>
      </c>
      <c r="T677" s="103">
        <v>0</v>
      </c>
      <c r="U677" s="103">
        <v>0.9</v>
      </c>
      <c r="V677" s="142">
        <v>0</v>
      </c>
      <c r="W677" s="103">
        <v>0</v>
      </c>
      <c r="X677" s="103">
        <v>0</v>
      </c>
      <c r="Y677" s="103">
        <v>0</v>
      </c>
      <c r="Z677" s="103">
        <v>0</v>
      </c>
      <c r="AA677" s="103">
        <v>0</v>
      </c>
      <c r="AB677" s="197">
        <v>1</v>
      </c>
      <c r="AC677" s="104">
        <v>0</v>
      </c>
      <c r="AD677" s="104">
        <v>0</v>
      </c>
      <c r="AE677" s="104">
        <v>0.1</v>
      </c>
      <c r="AF677" s="104">
        <v>0</v>
      </c>
      <c r="AG677" s="103">
        <v>0</v>
      </c>
      <c r="AH677" s="103">
        <v>0</v>
      </c>
      <c r="AI677" s="145">
        <v>0</v>
      </c>
      <c r="AJ677" s="104">
        <v>0</v>
      </c>
      <c r="AK677" s="104">
        <v>0</v>
      </c>
      <c r="AL677" s="104">
        <v>0</v>
      </c>
      <c r="AM677" s="104">
        <v>0</v>
      </c>
      <c r="AN677" s="104">
        <v>0</v>
      </c>
      <c r="AO677" s="21">
        <v>0.1</v>
      </c>
      <c r="AP677" s="188">
        <v>0.1</v>
      </c>
      <c r="AQ677" s="90" t="s">
        <v>1746</v>
      </c>
      <c r="AR677" s="37" t="s">
        <v>1747</v>
      </c>
      <c r="AS677" s="70" t="s">
        <v>1054</v>
      </c>
      <c r="AT677" s="70" t="s">
        <v>1054</v>
      </c>
      <c r="AU677" s="70" t="s">
        <v>1574</v>
      </c>
      <c r="AV677" s="242" t="s">
        <v>1740</v>
      </c>
      <c r="BA677" s="230">
        <v>0.9</v>
      </c>
    </row>
    <row r="678" spans="1:53" ht="36" hidden="1" outlineLevel="4" x14ac:dyDescent="0.2">
      <c r="A678" s="306"/>
      <c r="B678" s="309"/>
      <c r="C678" s="74" t="s">
        <v>955</v>
      </c>
      <c r="D678" s="10" t="s">
        <v>955</v>
      </c>
      <c r="E678" s="10" t="s">
        <v>669</v>
      </c>
      <c r="F678" s="28">
        <v>42401</v>
      </c>
      <c r="G678" s="28">
        <v>42551</v>
      </c>
      <c r="H678" s="26" t="s">
        <v>667</v>
      </c>
      <c r="I678" s="26" t="s">
        <v>549</v>
      </c>
      <c r="J678" s="26" t="s">
        <v>668</v>
      </c>
      <c r="K678" s="26">
        <v>0</v>
      </c>
      <c r="L678" s="13">
        <v>0</v>
      </c>
      <c r="M678" s="13">
        <v>0</v>
      </c>
      <c r="N678" s="102" t="s">
        <v>192</v>
      </c>
      <c r="O678" s="102" t="s">
        <v>898</v>
      </c>
      <c r="P678" s="103">
        <v>0</v>
      </c>
      <c r="Q678" s="103">
        <v>0</v>
      </c>
      <c r="R678" s="103">
        <v>0.1</v>
      </c>
      <c r="S678" s="103">
        <v>0</v>
      </c>
      <c r="T678" s="103">
        <v>0</v>
      </c>
      <c r="U678" s="103">
        <v>0.9</v>
      </c>
      <c r="V678" s="142">
        <v>0</v>
      </c>
      <c r="W678" s="103">
        <v>0</v>
      </c>
      <c r="X678" s="103">
        <v>0</v>
      </c>
      <c r="Y678" s="103">
        <v>0</v>
      </c>
      <c r="Z678" s="103">
        <v>0</v>
      </c>
      <c r="AA678" s="103">
        <v>0</v>
      </c>
      <c r="AB678" s="197">
        <v>1</v>
      </c>
      <c r="AC678" s="104">
        <v>0</v>
      </c>
      <c r="AD678" s="104">
        <v>0</v>
      </c>
      <c r="AE678" s="104">
        <v>0.1</v>
      </c>
      <c r="AF678" s="104">
        <v>0</v>
      </c>
      <c r="AG678" s="103">
        <v>0</v>
      </c>
      <c r="AH678" s="103">
        <v>0</v>
      </c>
      <c r="AI678" s="145">
        <v>0</v>
      </c>
      <c r="AJ678" s="104">
        <v>0</v>
      </c>
      <c r="AK678" s="104">
        <v>0</v>
      </c>
      <c r="AL678" s="104">
        <v>0</v>
      </c>
      <c r="AM678" s="104">
        <v>0</v>
      </c>
      <c r="AN678" s="104">
        <v>0</v>
      </c>
      <c r="AO678" s="21">
        <v>0.1</v>
      </c>
      <c r="AP678" s="188">
        <v>0.1</v>
      </c>
      <c r="AQ678" s="90" t="s">
        <v>1746</v>
      </c>
      <c r="AR678" s="37" t="s">
        <v>1747</v>
      </c>
      <c r="AS678" s="70" t="s">
        <v>1054</v>
      </c>
      <c r="AT678" s="70" t="s">
        <v>1054</v>
      </c>
      <c r="AU678" s="70" t="s">
        <v>1574</v>
      </c>
      <c r="AV678" s="242" t="s">
        <v>1740</v>
      </c>
      <c r="BA678" s="230">
        <v>0.9</v>
      </c>
    </row>
    <row r="679" spans="1:53" ht="36" hidden="1" outlineLevel="4" x14ac:dyDescent="0.2">
      <c r="A679" s="306"/>
      <c r="B679" s="309"/>
      <c r="C679" s="74" t="s">
        <v>955</v>
      </c>
      <c r="D679" s="10" t="s">
        <v>955</v>
      </c>
      <c r="E679" s="10" t="s">
        <v>670</v>
      </c>
      <c r="F679" s="28">
        <v>42401</v>
      </c>
      <c r="G679" s="28">
        <v>42551</v>
      </c>
      <c r="H679" s="26" t="s">
        <v>667</v>
      </c>
      <c r="I679" s="26" t="s">
        <v>549</v>
      </c>
      <c r="J679" s="26" t="s">
        <v>668</v>
      </c>
      <c r="K679" s="26">
        <v>0</v>
      </c>
      <c r="L679" s="13">
        <v>0</v>
      </c>
      <c r="M679" s="13">
        <v>0</v>
      </c>
      <c r="N679" s="102" t="s">
        <v>192</v>
      </c>
      <c r="O679" s="102" t="s">
        <v>898</v>
      </c>
      <c r="P679" s="103">
        <v>0</v>
      </c>
      <c r="Q679" s="103">
        <v>0</v>
      </c>
      <c r="R679" s="103">
        <v>0.1</v>
      </c>
      <c r="S679" s="103">
        <v>0</v>
      </c>
      <c r="T679" s="103">
        <v>0</v>
      </c>
      <c r="U679" s="103">
        <v>0.9</v>
      </c>
      <c r="V679" s="142">
        <v>0</v>
      </c>
      <c r="W679" s="103">
        <v>0</v>
      </c>
      <c r="X679" s="103">
        <v>0</v>
      </c>
      <c r="Y679" s="103">
        <v>0</v>
      </c>
      <c r="Z679" s="103">
        <v>0</v>
      </c>
      <c r="AA679" s="103">
        <v>0</v>
      </c>
      <c r="AB679" s="197">
        <v>1</v>
      </c>
      <c r="AC679" s="104">
        <v>0</v>
      </c>
      <c r="AD679" s="104">
        <v>0</v>
      </c>
      <c r="AE679" s="104">
        <v>0.1</v>
      </c>
      <c r="AF679" s="104">
        <v>0</v>
      </c>
      <c r="AG679" s="103">
        <v>0</v>
      </c>
      <c r="AH679" s="103">
        <v>0</v>
      </c>
      <c r="AI679" s="145">
        <v>0</v>
      </c>
      <c r="AJ679" s="104">
        <v>0</v>
      </c>
      <c r="AK679" s="104">
        <v>0</v>
      </c>
      <c r="AL679" s="104">
        <v>0</v>
      </c>
      <c r="AM679" s="104">
        <v>0</v>
      </c>
      <c r="AN679" s="104">
        <v>0</v>
      </c>
      <c r="AO679" s="21">
        <v>0.1</v>
      </c>
      <c r="AP679" s="188">
        <v>0.1</v>
      </c>
      <c r="AQ679" s="90" t="s">
        <v>1746</v>
      </c>
      <c r="AR679" s="37" t="s">
        <v>1747</v>
      </c>
      <c r="AS679" s="70" t="s">
        <v>1054</v>
      </c>
      <c r="AT679" s="70" t="s">
        <v>1054</v>
      </c>
      <c r="AU679" s="70" t="s">
        <v>1574</v>
      </c>
      <c r="AV679" s="242" t="s">
        <v>1740</v>
      </c>
      <c r="BA679" s="230">
        <v>0.9</v>
      </c>
    </row>
    <row r="680" spans="1:53" ht="36" hidden="1" outlineLevel="4" x14ac:dyDescent="0.2">
      <c r="A680" s="306"/>
      <c r="B680" s="309"/>
      <c r="C680" s="74" t="s">
        <v>955</v>
      </c>
      <c r="D680" s="10" t="s">
        <v>955</v>
      </c>
      <c r="E680" s="10" t="s">
        <v>666</v>
      </c>
      <c r="F680" s="28">
        <v>42401</v>
      </c>
      <c r="G680" s="28">
        <v>42551</v>
      </c>
      <c r="H680" s="26" t="s">
        <v>667</v>
      </c>
      <c r="I680" s="26" t="s">
        <v>549</v>
      </c>
      <c r="J680" s="26" t="s">
        <v>668</v>
      </c>
      <c r="K680" s="26">
        <v>1</v>
      </c>
      <c r="L680" s="13">
        <v>60000000</v>
      </c>
      <c r="M680" s="13">
        <v>60000000</v>
      </c>
      <c r="N680" s="102" t="s">
        <v>192</v>
      </c>
      <c r="O680" s="102" t="s">
        <v>898</v>
      </c>
      <c r="P680" s="103">
        <v>0</v>
      </c>
      <c r="Q680" s="103">
        <v>0</v>
      </c>
      <c r="R680" s="103">
        <v>0.1</v>
      </c>
      <c r="S680" s="103">
        <v>0</v>
      </c>
      <c r="T680" s="103">
        <v>0</v>
      </c>
      <c r="U680" s="103">
        <v>0.9</v>
      </c>
      <c r="V680" s="142">
        <v>0</v>
      </c>
      <c r="W680" s="103">
        <v>0</v>
      </c>
      <c r="X680" s="103">
        <v>0</v>
      </c>
      <c r="Y680" s="103">
        <v>0</v>
      </c>
      <c r="Z680" s="103">
        <v>0</v>
      </c>
      <c r="AA680" s="103">
        <v>0</v>
      </c>
      <c r="AB680" s="197">
        <v>1</v>
      </c>
      <c r="AC680" s="104">
        <v>0</v>
      </c>
      <c r="AD680" s="104">
        <v>0</v>
      </c>
      <c r="AE680" s="104">
        <v>0.1</v>
      </c>
      <c r="AF680" s="104">
        <v>0</v>
      </c>
      <c r="AG680" s="103">
        <v>0</v>
      </c>
      <c r="AH680" s="103">
        <v>0</v>
      </c>
      <c r="AI680" s="145">
        <v>0</v>
      </c>
      <c r="AJ680" s="104">
        <v>0</v>
      </c>
      <c r="AK680" s="104">
        <v>0</v>
      </c>
      <c r="AL680" s="104">
        <v>0</v>
      </c>
      <c r="AM680" s="104">
        <v>0</v>
      </c>
      <c r="AN680" s="104">
        <v>0</v>
      </c>
      <c r="AO680" s="21">
        <v>0.1</v>
      </c>
      <c r="AP680" s="188">
        <v>0.1</v>
      </c>
      <c r="AQ680" s="90" t="s">
        <v>1746</v>
      </c>
      <c r="AR680" s="37" t="s">
        <v>1747</v>
      </c>
      <c r="AS680" s="70" t="s">
        <v>1054</v>
      </c>
      <c r="AT680" s="70" t="s">
        <v>1054</v>
      </c>
      <c r="AU680" s="70" t="s">
        <v>1574</v>
      </c>
      <c r="AV680" s="242" t="s">
        <v>1740</v>
      </c>
      <c r="BA680" s="230">
        <v>0.9</v>
      </c>
    </row>
    <row r="681" spans="1:53" ht="45" hidden="1" customHeight="1" outlineLevel="3" x14ac:dyDescent="0.2">
      <c r="A681" s="306"/>
      <c r="B681" s="309"/>
      <c r="C681" s="262" t="s">
        <v>1344</v>
      </c>
      <c r="D681" s="269"/>
      <c r="E681" s="269"/>
      <c r="F681" s="81"/>
      <c r="G681" s="81"/>
      <c r="H681" s="1"/>
      <c r="I681" s="1"/>
      <c r="J681" s="81"/>
      <c r="K681" s="81"/>
      <c r="L681" s="81"/>
      <c r="M681" s="81"/>
      <c r="N681" s="67"/>
      <c r="O681" s="67"/>
      <c r="P681" s="68"/>
      <c r="Q681" s="68"/>
      <c r="R681" s="68"/>
      <c r="S681" s="68"/>
      <c r="T681" s="68"/>
      <c r="U681" s="68"/>
      <c r="V681" s="143"/>
      <c r="W681" s="68"/>
      <c r="X681" s="68"/>
      <c r="Y681" s="68"/>
      <c r="Z681" s="68"/>
      <c r="AA681" s="68"/>
      <c r="AB681" s="199"/>
      <c r="AC681" s="68"/>
      <c r="AD681" s="68"/>
      <c r="AE681" s="68"/>
      <c r="AF681" s="68"/>
      <c r="AG681" s="68"/>
      <c r="AH681" s="68"/>
      <c r="AI681" s="143"/>
      <c r="AJ681" s="68"/>
      <c r="AK681" s="68"/>
      <c r="AL681" s="68"/>
      <c r="AM681" s="68"/>
      <c r="AN681" s="181"/>
      <c r="AO681" s="189">
        <v>9.9999999999999992E-2</v>
      </c>
      <c r="AP681" s="189">
        <v>9.9999999999999992E-2</v>
      </c>
      <c r="AQ681" s="90" t="s">
        <v>1746</v>
      </c>
      <c r="AR681" s="37" t="s">
        <v>1747</v>
      </c>
      <c r="AS681" s="70"/>
      <c r="AT681" s="70"/>
      <c r="AU681" s="70" t="s">
        <v>1574</v>
      </c>
      <c r="AV681" s="242" t="s">
        <v>1740</v>
      </c>
      <c r="BA681" s="230">
        <v>0.9</v>
      </c>
    </row>
    <row r="682" spans="1:53" ht="40.5" hidden="1" customHeight="1" outlineLevel="4" x14ac:dyDescent="0.2">
      <c r="A682" s="306"/>
      <c r="B682" s="309"/>
      <c r="C682" s="74" t="s">
        <v>652</v>
      </c>
      <c r="D682" s="10" t="s">
        <v>652</v>
      </c>
      <c r="E682" s="10" t="s">
        <v>653</v>
      </c>
      <c r="F682" s="28">
        <v>42376</v>
      </c>
      <c r="G682" s="28">
        <v>42724</v>
      </c>
      <c r="H682" s="26" t="s">
        <v>654</v>
      </c>
      <c r="I682" s="26" t="s">
        <v>655</v>
      </c>
      <c r="J682" s="26" t="s">
        <v>655</v>
      </c>
      <c r="K682" s="26">
        <v>40</v>
      </c>
      <c r="L682" s="13">
        <v>2800000</v>
      </c>
      <c r="M682" s="13">
        <v>112000000</v>
      </c>
      <c r="N682" s="102" t="s">
        <v>191</v>
      </c>
      <c r="O682" s="102" t="s">
        <v>209</v>
      </c>
      <c r="P682" s="103">
        <v>0</v>
      </c>
      <c r="Q682" s="103">
        <v>0.02</v>
      </c>
      <c r="R682" s="103">
        <v>0.1</v>
      </c>
      <c r="S682" s="103">
        <v>0</v>
      </c>
      <c r="T682" s="103">
        <v>0</v>
      </c>
      <c r="U682" s="103">
        <v>0.88</v>
      </c>
      <c r="V682" s="142">
        <v>0</v>
      </c>
      <c r="W682" s="103">
        <v>0</v>
      </c>
      <c r="X682" s="103">
        <v>0</v>
      </c>
      <c r="Y682" s="103">
        <v>0</v>
      </c>
      <c r="Z682" s="103">
        <v>0</v>
      </c>
      <c r="AA682" s="103">
        <v>0</v>
      </c>
      <c r="AB682" s="197">
        <v>1</v>
      </c>
      <c r="AC682" s="104">
        <v>0.01</v>
      </c>
      <c r="AD682" s="104">
        <v>0.02</v>
      </c>
      <c r="AE682" s="104">
        <v>4.5999999999999999E-2</v>
      </c>
      <c r="AF682" s="104">
        <v>0</v>
      </c>
      <c r="AG682" s="103">
        <v>0</v>
      </c>
      <c r="AH682" s="103">
        <v>0</v>
      </c>
      <c r="AI682" s="145">
        <v>0</v>
      </c>
      <c r="AJ682" s="104">
        <v>0</v>
      </c>
      <c r="AK682" s="104">
        <v>0</v>
      </c>
      <c r="AL682" s="104">
        <v>0</v>
      </c>
      <c r="AM682" s="104">
        <v>0</v>
      </c>
      <c r="AN682" s="104">
        <v>0</v>
      </c>
      <c r="AO682" s="21">
        <v>7.5999999999999998E-2</v>
      </c>
      <c r="AP682" s="188">
        <v>7.5999999999999998E-2</v>
      </c>
      <c r="AQ682" s="90" t="s">
        <v>1746</v>
      </c>
      <c r="AR682" s="37" t="s">
        <v>1747</v>
      </c>
      <c r="AS682" s="70" t="s">
        <v>1095</v>
      </c>
      <c r="AT682" s="70" t="s">
        <v>1095</v>
      </c>
      <c r="AU682" s="70" t="s">
        <v>1574</v>
      </c>
      <c r="AV682" s="242" t="s">
        <v>1740</v>
      </c>
      <c r="BA682" s="230">
        <v>0.92400000000000004</v>
      </c>
    </row>
    <row r="683" spans="1:53" ht="40.5" hidden="1" customHeight="1" outlineLevel="4" x14ac:dyDescent="0.2">
      <c r="A683" s="306"/>
      <c r="B683" s="309"/>
      <c r="C683" s="74" t="s">
        <v>652</v>
      </c>
      <c r="D683" s="10" t="s">
        <v>652</v>
      </c>
      <c r="E683" s="10" t="s">
        <v>653</v>
      </c>
      <c r="F683" s="28">
        <v>42376</v>
      </c>
      <c r="G683" s="28">
        <v>42724</v>
      </c>
      <c r="H683" s="26" t="s">
        <v>656</v>
      </c>
      <c r="I683" s="26" t="s">
        <v>655</v>
      </c>
      <c r="J683" s="26" t="s">
        <v>655</v>
      </c>
      <c r="K683" s="26">
        <v>20</v>
      </c>
      <c r="L683" s="13">
        <v>2000000</v>
      </c>
      <c r="M683" s="13">
        <v>40000000</v>
      </c>
      <c r="N683" s="102" t="s">
        <v>191</v>
      </c>
      <c r="O683" s="102" t="s">
        <v>209</v>
      </c>
      <c r="P683" s="103">
        <v>0</v>
      </c>
      <c r="Q683" s="103">
        <v>0.02</v>
      </c>
      <c r="R683" s="103">
        <v>0.1</v>
      </c>
      <c r="S683" s="103">
        <v>0</v>
      </c>
      <c r="T683" s="103">
        <v>0</v>
      </c>
      <c r="U683" s="103">
        <v>0.88</v>
      </c>
      <c r="V683" s="142">
        <v>0</v>
      </c>
      <c r="W683" s="103">
        <v>0</v>
      </c>
      <c r="X683" s="103">
        <v>0</v>
      </c>
      <c r="Y683" s="103">
        <v>0</v>
      </c>
      <c r="Z683" s="103">
        <v>0</v>
      </c>
      <c r="AA683" s="103">
        <v>0</v>
      </c>
      <c r="AB683" s="197">
        <v>1</v>
      </c>
      <c r="AC683" s="104">
        <v>0.01</v>
      </c>
      <c r="AD683" s="104">
        <v>0.02</v>
      </c>
      <c r="AE683" s="104">
        <v>4.5999999999999999E-2</v>
      </c>
      <c r="AF683" s="104">
        <v>0</v>
      </c>
      <c r="AG683" s="103">
        <v>0</v>
      </c>
      <c r="AH683" s="103">
        <v>0</v>
      </c>
      <c r="AI683" s="145">
        <v>0</v>
      </c>
      <c r="AJ683" s="104">
        <v>0</v>
      </c>
      <c r="AK683" s="104">
        <v>0</v>
      </c>
      <c r="AL683" s="104">
        <v>0</v>
      </c>
      <c r="AM683" s="104">
        <v>0</v>
      </c>
      <c r="AN683" s="104">
        <v>0</v>
      </c>
      <c r="AO683" s="21">
        <v>7.5999999999999998E-2</v>
      </c>
      <c r="AP683" s="188">
        <v>7.5999999999999998E-2</v>
      </c>
      <c r="AQ683" s="90" t="s">
        <v>1746</v>
      </c>
      <c r="AR683" s="37" t="s">
        <v>1747</v>
      </c>
      <c r="AS683" s="70" t="s">
        <v>1095</v>
      </c>
      <c r="AT683" s="70" t="s">
        <v>1095</v>
      </c>
      <c r="AU683" s="70" t="s">
        <v>1574</v>
      </c>
      <c r="AV683" s="242" t="s">
        <v>1740</v>
      </c>
      <c r="BA683" s="230">
        <v>0.92400000000000004</v>
      </c>
    </row>
    <row r="684" spans="1:53" ht="40.5" hidden="1" customHeight="1" outlineLevel="4" x14ac:dyDescent="0.2">
      <c r="A684" s="306"/>
      <c r="B684" s="309"/>
      <c r="C684" s="74" t="s">
        <v>652</v>
      </c>
      <c r="D684" s="10" t="s">
        <v>652</v>
      </c>
      <c r="E684" s="10" t="s">
        <v>653</v>
      </c>
      <c r="F684" s="28">
        <v>42376</v>
      </c>
      <c r="G684" s="28">
        <v>42724</v>
      </c>
      <c r="H684" s="26" t="s">
        <v>657</v>
      </c>
      <c r="I684" s="26" t="s">
        <v>655</v>
      </c>
      <c r="J684" s="26" t="s">
        <v>655</v>
      </c>
      <c r="K684" s="26">
        <v>20</v>
      </c>
      <c r="L684" s="13">
        <v>2000000</v>
      </c>
      <c r="M684" s="13">
        <v>40000000</v>
      </c>
      <c r="N684" s="102" t="s">
        <v>191</v>
      </c>
      <c r="O684" s="102" t="s">
        <v>209</v>
      </c>
      <c r="P684" s="103">
        <v>0</v>
      </c>
      <c r="Q684" s="103">
        <v>0.02</v>
      </c>
      <c r="R684" s="103">
        <v>0.1</v>
      </c>
      <c r="S684" s="103">
        <v>0</v>
      </c>
      <c r="T684" s="103">
        <v>0</v>
      </c>
      <c r="U684" s="103">
        <v>0.88</v>
      </c>
      <c r="V684" s="142">
        <v>0</v>
      </c>
      <c r="W684" s="103">
        <v>0</v>
      </c>
      <c r="X684" s="103">
        <v>0</v>
      </c>
      <c r="Y684" s="103">
        <v>0</v>
      </c>
      <c r="Z684" s="103">
        <v>0</v>
      </c>
      <c r="AA684" s="103">
        <v>0</v>
      </c>
      <c r="AB684" s="197">
        <v>1</v>
      </c>
      <c r="AC684" s="104">
        <v>0.01</v>
      </c>
      <c r="AD684" s="104">
        <v>0.02</v>
      </c>
      <c r="AE684" s="104">
        <v>4.5999999999999999E-2</v>
      </c>
      <c r="AF684" s="104">
        <v>0</v>
      </c>
      <c r="AG684" s="103">
        <v>0</v>
      </c>
      <c r="AH684" s="103">
        <v>0</v>
      </c>
      <c r="AI684" s="145">
        <v>0</v>
      </c>
      <c r="AJ684" s="104">
        <v>0</v>
      </c>
      <c r="AK684" s="104">
        <v>0</v>
      </c>
      <c r="AL684" s="104">
        <v>0</v>
      </c>
      <c r="AM684" s="104">
        <v>0</v>
      </c>
      <c r="AN684" s="104">
        <v>0</v>
      </c>
      <c r="AO684" s="21">
        <v>7.5999999999999998E-2</v>
      </c>
      <c r="AP684" s="188">
        <v>7.5999999999999998E-2</v>
      </c>
      <c r="AQ684" s="90" t="s">
        <v>1746</v>
      </c>
      <c r="AR684" s="37" t="s">
        <v>1747</v>
      </c>
      <c r="AS684" s="70" t="s">
        <v>1095</v>
      </c>
      <c r="AT684" s="70" t="s">
        <v>1095</v>
      </c>
      <c r="AU684" s="70" t="s">
        <v>1574</v>
      </c>
      <c r="AV684" s="242" t="s">
        <v>1740</v>
      </c>
      <c r="BA684" s="230">
        <v>0.92400000000000004</v>
      </c>
    </row>
    <row r="685" spans="1:53" ht="40.5" hidden="1" customHeight="1" outlineLevel="4" x14ac:dyDescent="0.2">
      <c r="A685" s="306"/>
      <c r="B685" s="309"/>
      <c r="C685" s="74" t="s">
        <v>652</v>
      </c>
      <c r="D685" s="10" t="s">
        <v>652</v>
      </c>
      <c r="E685" s="10" t="s">
        <v>653</v>
      </c>
      <c r="F685" s="28">
        <v>42376</v>
      </c>
      <c r="G685" s="28">
        <v>42724</v>
      </c>
      <c r="H685" s="26" t="s">
        <v>658</v>
      </c>
      <c r="I685" s="26" t="s">
        <v>655</v>
      </c>
      <c r="J685" s="26" t="s">
        <v>655</v>
      </c>
      <c r="K685" s="26">
        <v>6</v>
      </c>
      <c r="L685" s="13">
        <v>55000000</v>
      </c>
      <c r="M685" s="13">
        <v>330000000</v>
      </c>
      <c r="N685" s="102" t="s">
        <v>191</v>
      </c>
      <c r="O685" s="102" t="s">
        <v>209</v>
      </c>
      <c r="P685" s="103">
        <v>0</v>
      </c>
      <c r="Q685" s="103">
        <v>0.02</v>
      </c>
      <c r="R685" s="103">
        <v>0.1</v>
      </c>
      <c r="S685" s="103">
        <v>0</v>
      </c>
      <c r="T685" s="103">
        <v>0</v>
      </c>
      <c r="U685" s="103">
        <v>0.88</v>
      </c>
      <c r="V685" s="142">
        <v>0</v>
      </c>
      <c r="W685" s="103">
        <v>0</v>
      </c>
      <c r="X685" s="103">
        <v>0</v>
      </c>
      <c r="Y685" s="103">
        <v>0</v>
      </c>
      <c r="Z685" s="103">
        <v>0</v>
      </c>
      <c r="AA685" s="103">
        <v>0</v>
      </c>
      <c r="AB685" s="197">
        <v>1</v>
      </c>
      <c r="AC685" s="104">
        <v>0.01</v>
      </c>
      <c r="AD685" s="104">
        <v>0.02</v>
      </c>
      <c r="AE685" s="104">
        <v>4.5999999999999999E-2</v>
      </c>
      <c r="AF685" s="104">
        <v>0</v>
      </c>
      <c r="AG685" s="103">
        <v>0</v>
      </c>
      <c r="AH685" s="103">
        <v>0</v>
      </c>
      <c r="AI685" s="145">
        <v>0</v>
      </c>
      <c r="AJ685" s="104">
        <v>0</v>
      </c>
      <c r="AK685" s="104">
        <v>0</v>
      </c>
      <c r="AL685" s="104">
        <v>0</v>
      </c>
      <c r="AM685" s="104">
        <v>0</v>
      </c>
      <c r="AN685" s="104">
        <v>0</v>
      </c>
      <c r="AO685" s="21">
        <v>7.5999999999999998E-2</v>
      </c>
      <c r="AP685" s="188">
        <v>7.5999999999999998E-2</v>
      </c>
      <c r="AQ685" s="90" t="s">
        <v>1746</v>
      </c>
      <c r="AR685" s="37" t="s">
        <v>1747</v>
      </c>
      <c r="AS685" s="70" t="s">
        <v>1095</v>
      </c>
      <c r="AT685" s="70" t="s">
        <v>1095</v>
      </c>
      <c r="AU685" s="70" t="s">
        <v>1574</v>
      </c>
      <c r="AV685" s="242" t="s">
        <v>1740</v>
      </c>
      <c r="BA685" s="230">
        <v>0.92400000000000004</v>
      </c>
    </row>
    <row r="686" spans="1:53" ht="40.5" hidden="1" customHeight="1" outlineLevel="4" x14ac:dyDescent="0.2">
      <c r="A686" s="306"/>
      <c r="B686" s="309"/>
      <c r="C686" s="74" t="s">
        <v>652</v>
      </c>
      <c r="D686" s="10" t="s">
        <v>652</v>
      </c>
      <c r="E686" s="10" t="s">
        <v>653</v>
      </c>
      <c r="F686" s="28">
        <v>42376</v>
      </c>
      <c r="G686" s="28">
        <v>42724</v>
      </c>
      <c r="H686" s="26" t="s">
        <v>659</v>
      </c>
      <c r="I686" s="26" t="s">
        <v>655</v>
      </c>
      <c r="J686" s="26" t="s">
        <v>655</v>
      </c>
      <c r="K686" s="26">
        <v>2</v>
      </c>
      <c r="L686" s="13">
        <v>210000000</v>
      </c>
      <c r="M686" s="13">
        <v>420000000</v>
      </c>
      <c r="N686" s="102" t="s">
        <v>191</v>
      </c>
      <c r="O686" s="102" t="s">
        <v>209</v>
      </c>
      <c r="P686" s="103">
        <v>0</v>
      </c>
      <c r="Q686" s="103">
        <v>0.02</v>
      </c>
      <c r="R686" s="103">
        <v>0.1</v>
      </c>
      <c r="S686" s="103">
        <v>0</v>
      </c>
      <c r="T686" s="103">
        <v>0</v>
      </c>
      <c r="U686" s="103">
        <v>0.88</v>
      </c>
      <c r="V686" s="142">
        <v>0</v>
      </c>
      <c r="W686" s="103">
        <v>0</v>
      </c>
      <c r="X686" s="103">
        <v>0</v>
      </c>
      <c r="Y686" s="103">
        <v>0</v>
      </c>
      <c r="Z686" s="103">
        <v>0</v>
      </c>
      <c r="AA686" s="103">
        <v>0</v>
      </c>
      <c r="AB686" s="197">
        <v>1</v>
      </c>
      <c r="AC686" s="104">
        <v>0.01</v>
      </c>
      <c r="AD686" s="104">
        <v>0.02</v>
      </c>
      <c r="AE686" s="104">
        <v>4.5999999999999999E-2</v>
      </c>
      <c r="AF686" s="104">
        <v>0</v>
      </c>
      <c r="AG686" s="103">
        <v>0</v>
      </c>
      <c r="AH686" s="103">
        <v>0</v>
      </c>
      <c r="AI686" s="145">
        <v>0</v>
      </c>
      <c r="AJ686" s="104">
        <v>0</v>
      </c>
      <c r="AK686" s="104">
        <v>0</v>
      </c>
      <c r="AL686" s="104">
        <v>0</v>
      </c>
      <c r="AM686" s="104">
        <v>0</v>
      </c>
      <c r="AN686" s="104">
        <v>0</v>
      </c>
      <c r="AO686" s="21">
        <v>7.5999999999999998E-2</v>
      </c>
      <c r="AP686" s="188">
        <v>7.5999999999999998E-2</v>
      </c>
      <c r="AQ686" s="90" t="s">
        <v>1746</v>
      </c>
      <c r="AR686" s="37" t="s">
        <v>1747</v>
      </c>
      <c r="AS686" s="70" t="s">
        <v>1095</v>
      </c>
      <c r="AT686" s="70" t="s">
        <v>1095</v>
      </c>
      <c r="AU686" s="70" t="s">
        <v>1574</v>
      </c>
      <c r="AV686" s="242" t="s">
        <v>1740</v>
      </c>
      <c r="BA686" s="230">
        <v>0.92400000000000004</v>
      </c>
    </row>
    <row r="687" spans="1:53" ht="40.5" hidden="1" customHeight="1" outlineLevel="4" x14ac:dyDescent="0.2">
      <c r="A687" s="306"/>
      <c r="B687" s="309"/>
      <c r="C687" s="74" t="s">
        <v>652</v>
      </c>
      <c r="D687" s="10" t="s">
        <v>652</v>
      </c>
      <c r="E687" s="10" t="s">
        <v>653</v>
      </c>
      <c r="F687" s="28">
        <v>42376</v>
      </c>
      <c r="G687" s="28">
        <v>42724</v>
      </c>
      <c r="H687" s="26" t="s">
        <v>660</v>
      </c>
      <c r="I687" s="26" t="s">
        <v>655</v>
      </c>
      <c r="J687" s="26" t="s">
        <v>655</v>
      </c>
      <c r="K687" s="26">
        <v>2</v>
      </c>
      <c r="L687" s="13">
        <v>200000000</v>
      </c>
      <c r="M687" s="13">
        <v>400000000</v>
      </c>
      <c r="N687" s="102" t="s">
        <v>191</v>
      </c>
      <c r="O687" s="102" t="s">
        <v>209</v>
      </c>
      <c r="P687" s="103">
        <v>0</v>
      </c>
      <c r="Q687" s="103">
        <v>0.02</v>
      </c>
      <c r="R687" s="103">
        <v>0.1</v>
      </c>
      <c r="S687" s="103">
        <v>0</v>
      </c>
      <c r="T687" s="103">
        <v>0</v>
      </c>
      <c r="U687" s="103">
        <v>0.88</v>
      </c>
      <c r="V687" s="142">
        <v>0</v>
      </c>
      <c r="W687" s="103">
        <v>0</v>
      </c>
      <c r="X687" s="103">
        <v>0</v>
      </c>
      <c r="Y687" s="103">
        <v>0</v>
      </c>
      <c r="Z687" s="103">
        <v>0</v>
      </c>
      <c r="AA687" s="103">
        <v>0</v>
      </c>
      <c r="AB687" s="197">
        <v>1</v>
      </c>
      <c r="AC687" s="104">
        <v>0.01</v>
      </c>
      <c r="AD687" s="104">
        <v>0.02</v>
      </c>
      <c r="AE687" s="104">
        <v>4.5999999999999999E-2</v>
      </c>
      <c r="AF687" s="104">
        <v>0</v>
      </c>
      <c r="AG687" s="103">
        <v>0</v>
      </c>
      <c r="AH687" s="103">
        <v>0</v>
      </c>
      <c r="AI687" s="145">
        <v>0</v>
      </c>
      <c r="AJ687" s="104">
        <v>0</v>
      </c>
      <c r="AK687" s="104">
        <v>0</v>
      </c>
      <c r="AL687" s="104">
        <v>0</v>
      </c>
      <c r="AM687" s="104">
        <v>0</v>
      </c>
      <c r="AN687" s="104">
        <v>0</v>
      </c>
      <c r="AO687" s="21">
        <v>7.5999999999999998E-2</v>
      </c>
      <c r="AP687" s="188">
        <v>7.5999999999999998E-2</v>
      </c>
      <c r="AQ687" s="90" t="s">
        <v>1746</v>
      </c>
      <c r="AR687" s="37" t="s">
        <v>1747</v>
      </c>
      <c r="AS687" s="70" t="s">
        <v>1095</v>
      </c>
      <c r="AT687" s="70" t="s">
        <v>1095</v>
      </c>
      <c r="AU687" s="70" t="s">
        <v>1574</v>
      </c>
      <c r="AV687" s="242" t="s">
        <v>1740</v>
      </c>
      <c r="BA687" s="230">
        <v>0.92400000000000004</v>
      </c>
    </row>
    <row r="688" spans="1:53" ht="40.5" hidden="1" customHeight="1" outlineLevel="4" x14ac:dyDescent="0.2">
      <c r="A688" s="306"/>
      <c r="B688" s="309"/>
      <c r="C688" s="74" t="s">
        <v>652</v>
      </c>
      <c r="D688" s="10" t="s">
        <v>652</v>
      </c>
      <c r="E688" s="10" t="s">
        <v>653</v>
      </c>
      <c r="F688" s="28">
        <v>42376</v>
      </c>
      <c r="G688" s="28">
        <v>42724</v>
      </c>
      <c r="H688" s="26" t="s">
        <v>661</v>
      </c>
      <c r="I688" s="26" t="s">
        <v>655</v>
      </c>
      <c r="J688" s="26" t="s">
        <v>655</v>
      </c>
      <c r="K688" s="26">
        <v>4</v>
      </c>
      <c r="L688" s="13">
        <v>65000000</v>
      </c>
      <c r="M688" s="13">
        <v>260000000</v>
      </c>
      <c r="N688" s="102" t="s">
        <v>191</v>
      </c>
      <c r="O688" s="102" t="s">
        <v>209</v>
      </c>
      <c r="P688" s="103">
        <v>0</v>
      </c>
      <c r="Q688" s="103">
        <v>0.02</v>
      </c>
      <c r="R688" s="103">
        <v>0.1</v>
      </c>
      <c r="S688" s="103">
        <v>0</v>
      </c>
      <c r="T688" s="103">
        <v>0</v>
      </c>
      <c r="U688" s="103">
        <v>0.88</v>
      </c>
      <c r="V688" s="142">
        <v>0</v>
      </c>
      <c r="W688" s="103">
        <v>0</v>
      </c>
      <c r="X688" s="103">
        <v>0</v>
      </c>
      <c r="Y688" s="103">
        <v>0</v>
      </c>
      <c r="Z688" s="103">
        <v>0</v>
      </c>
      <c r="AA688" s="103">
        <v>0</v>
      </c>
      <c r="AB688" s="197">
        <v>1</v>
      </c>
      <c r="AC688" s="104">
        <v>0.01</v>
      </c>
      <c r="AD688" s="104">
        <v>0.02</v>
      </c>
      <c r="AE688" s="104">
        <v>4.5999999999999999E-2</v>
      </c>
      <c r="AF688" s="104">
        <v>0</v>
      </c>
      <c r="AG688" s="103">
        <v>0</v>
      </c>
      <c r="AH688" s="103">
        <v>0</v>
      </c>
      <c r="AI688" s="145">
        <v>0</v>
      </c>
      <c r="AJ688" s="104">
        <v>0</v>
      </c>
      <c r="AK688" s="104">
        <v>0</v>
      </c>
      <c r="AL688" s="104">
        <v>0</v>
      </c>
      <c r="AM688" s="104">
        <v>0</v>
      </c>
      <c r="AN688" s="104">
        <v>0</v>
      </c>
      <c r="AO688" s="21">
        <v>7.5999999999999998E-2</v>
      </c>
      <c r="AP688" s="188">
        <v>7.5999999999999998E-2</v>
      </c>
      <c r="AQ688" s="90" t="s">
        <v>1746</v>
      </c>
      <c r="AR688" s="37" t="s">
        <v>1747</v>
      </c>
      <c r="AS688" s="70" t="s">
        <v>1095</v>
      </c>
      <c r="AT688" s="70" t="s">
        <v>1095</v>
      </c>
      <c r="AU688" s="70" t="s">
        <v>1574</v>
      </c>
      <c r="AV688" s="242" t="s">
        <v>1740</v>
      </c>
      <c r="BA688" s="230">
        <v>0.92400000000000004</v>
      </c>
    </row>
    <row r="689" spans="1:61" ht="40.5" hidden="1" customHeight="1" outlineLevel="4" x14ac:dyDescent="0.2">
      <c r="A689" s="306"/>
      <c r="B689" s="309"/>
      <c r="C689" s="74" t="s">
        <v>652</v>
      </c>
      <c r="D689" s="10" t="s">
        <v>652</v>
      </c>
      <c r="E689" s="10" t="s">
        <v>653</v>
      </c>
      <c r="F689" s="28">
        <v>42376</v>
      </c>
      <c r="G689" s="28">
        <v>42724</v>
      </c>
      <c r="H689" s="26" t="s">
        <v>662</v>
      </c>
      <c r="I689" s="26" t="s">
        <v>655</v>
      </c>
      <c r="J689" s="26" t="s">
        <v>655</v>
      </c>
      <c r="K689" s="26">
        <v>4</v>
      </c>
      <c r="L689" s="13">
        <v>15000000</v>
      </c>
      <c r="M689" s="13">
        <v>60000000</v>
      </c>
      <c r="N689" s="102" t="s">
        <v>191</v>
      </c>
      <c r="O689" s="102" t="s">
        <v>209</v>
      </c>
      <c r="P689" s="103">
        <v>0</v>
      </c>
      <c r="Q689" s="103">
        <v>0.02</v>
      </c>
      <c r="R689" s="103">
        <v>0.1</v>
      </c>
      <c r="S689" s="103">
        <v>0</v>
      </c>
      <c r="T689" s="103">
        <v>0</v>
      </c>
      <c r="U689" s="103">
        <v>0.88</v>
      </c>
      <c r="V689" s="142">
        <v>0</v>
      </c>
      <c r="W689" s="103">
        <v>0</v>
      </c>
      <c r="X689" s="103">
        <v>0</v>
      </c>
      <c r="Y689" s="103">
        <v>0</v>
      </c>
      <c r="Z689" s="103">
        <v>0</v>
      </c>
      <c r="AA689" s="103">
        <v>0</v>
      </c>
      <c r="AB689" s="197">
        <v>1</v>
      </c>
      <c r="AC689" s="104">
        <v>0.01</v>
      </c>
      <c r="AD689" s="104">
        <v>0.02</v>
      </c>
      <c r="AE689" s="104">
        <v>4.5999999999999999E-2</v>
      </c>
      <c r="AF689" s="104">
        <v>0</v>
      </c>
      <c r="AG689" s="103">
        <v>0</v>
      </c>
      <c r="AH689" s="103">
        <v>0</v>
      </c>
      <c r="AI689" s="145">
        <v>0</v>
      </c>
      <c r="AJ689" s="104">
        <v>0</v>
      </c>
      <c r="AK689" s="104">
        <v>0</v>
      </c>
      <c r="AL689" s="104">
        <v>0</v>
      </c>
      <c r="AM689" s="104">
        <v>0</v>
      </c>
      <c r="AN689" s="104">
        <v>0</v>
      </c>
      <c r="AO689" s="21">
        <v>7.5999999999999998E-2</v>
      </c>
      <c r="AP689" s="188">
        <v>7.5999999999999998E-2</v>
      </c>
      <c r="AQ689" s="90" t="s">
        <v>1746</v>
      </c>
      <c r="AR689" s="37" t="s">
        <v>1747</v>
      </c>
      <c r="AS689" s="70" t="s">
        <v>1095</v>
      </c>
      <c r="AT689" s="70" t="s">
        <v>1095</v>
      </c>
      <c r="AU689" s="70" t="s">
        <v>1574</v>
      </c>
      <c r="AV689" s="242" t="s">
        <v>1740</v>
      </c>
      <c r="BA689" s="230">
        <v>0.92400000000000004</v>
      </c>
    </row>
    <row r="690" spans="1:61" ht="40.5" hidden="1" customHeight="1" outlineLevel="4" x14ac:dyDescent="0.2">
      <c r="A690" s="306"/>
      <c r="B690" s="309"/>
      <c r="C690" s="74" t="s">
        <v>652</v>
      </c>
      <c r="D690" s="10" t="s">
        <v>652</v>
      </c>
      <c r="E690" s="10" t="s">
        <v>653</v>
      </c>
      <c r="F690" s="28">
        <v>42376</v>
      </c>
      <c r="G690" s="28">
        <v>42724</v>
      </c>
      <c r="H690" s="26" t="s">
        <v>663</v>
      </c>
      <c r="I690" s="26" t="s">
        <v>655</v>
      </c>
      <c r="J690" s="26" t="s">
        <v>655</v>
      </c>
      <c r="K690" s="26">
        <v>3</v>
      </c>
      <c r="L690" s="13">
        <v>30000000</v>
      </c>
      <c r="M690" s="13">
        <v>90000000</v>
      </c>
      <c r="N690" s="102" t="s">
        <v>191</v>
      </c>
      <c r="O690" s="102" t="s">
        <v>209</v>
      </c>
      <c r="P690" s="103">
        <v>0</v>
      </c>
      <c r="Q690" s="103">
        <v>0.02</v>
      </c>
      <c r="R690" s="103">
        <v>0.1</v>
      </c>
      <c r="S690" s="103">
        <v>0</v>
      </c>
      <c r="T690" s="103">
        <v>0</v>
      </c>
      <c r="U690" s="103">
        <v>0.88</v>
      </c>
      <c r="V690" s="142">
        <v>0</v>
      </c>
      <c r="W690" s="103">
        <v>0</v>
      </c>
      <c r="X690" s="103">
        <v>0</v>
      </c>
      <c r="Y690" s="103">
        <v>0</v>
      </c>
      <c r="Z690" s="103">
        <v>0</v>
      </c>
      <c r="AA690" s="103">
        <v>0</v>
      </c>
      <c r="AB690" s="197">
        <v>1</v>
      </c>
      <c r="AC690" s="104">
        <v>0.01</v>
      </c>
      <c r="AD690" s="104">
        <v>0.02</v>
      </c>
      <c r="AE690" s="104">
        <v>4.5999999999999999E-2</v>
      </c>
      <c r="AF690" s="104">
        <v>0</v>
      </c>
      <c r="AG690" s="103">
        <v>0</v>
      </c>
      <c r="AH690" s="103">
        <v>0</v>
      </c>
      <c r="AI690" s="145">
        <v>0</v>
      </c>
      <c r="AJ690" s="104">
        <v>0</v>
      </c>
      <c r="AK690" s="104">
        <v>0</v>
      </c>
      <c r="AL690" s="104">
        <v>0</v>
      </c>
      <c r="AM690" s="104">
        <v>0</v>
      </c>
      <c r="AN690" s="104">
        <v>0</v>
      </c>
      <c r="AO690" s="21">
        <v>7.5999999999999998E-2</v>
      </c>
      <c r="AP690" s="188">
        <v>7.5999999999999998E-2</v>
      </c>
      <c r="AQ690" s="90" t="s">
        <v>1746</v>
      </c>
      <c r="AR690" s="37" t="s">
        <v>1747</v>
      </c>
      <c r="AS690" s="70" t="s">
        <v>1095</v>
      </c>
      <c r="AT690" s="70" t="s">
        <v>1095</v>
      </c>
      <c r="AU690" s="70" t="s">
        <v>1574</v>
      </c>
      <c r="AV690" s="242" t="s">
        <v>1740</v>
      </c>
      <c r="BA690" s="230">
        <v>0.92400000000000004</v>
      </c>
    </row>
    <row r="691" spans="1:61" ht="41.1" hidden="1" customHeight="1" outlineLevel="3" thickBot="1" x14ac:dyDescent="0.25">
      <c r="A691" s="306"/>
      <c r="B691" s="310"/>
      <c r="C691" s="271" t="s">
        <v>1345</v>
      </c>
      <c r="D691" s="272"/>
      <c r="E691" s="272"/>
      <c r="F691" s="123"/>
      <c r="G691" s="123"/>
      <c r="H691" s="124"/>
      <c r="I691" s="124"/>
      <c r="J691" s="123"/>
      <c r="K691" s="123"/>
      <c r="L691" s="123"/>
      <c r="M691" s="123"/>
      <c r="N691" s="125"/>
      <c r="O691" s="125"/>
      <c r="P691" s="126"/>
      <c r="Q691" s="126"/>
      <c r="R691" s="126"/>
      <c r="S691" s="126"/>
      <c r="T691" s="126"/>
      <c r="U691" s="126"/>
      <c r="V691" s="148"/>
      <c r="W691" s="126"/>
      <c r="X691" s="126"/>
      <c r="Y691" s="126"/>
      <c r="Z691" s="126"/>
      <c r="AA691" s="126"/>
      <c r="AB691" s="202"/>
      <c r="AC691" s="126"/>
      <c r="AD691" s="126"/>
      <c r="AE691" s="126"/>
      <c r="AF691" s="126"/>
      <c r="AG691" s="126"/>
      <c r="AH691" s="126"/>
      <c r="AI691" s="148"/>
      <c r="AJ691" s="126"/>
      <c r="AK691" s="126"/>
      <c r="AL691" s="126"/>
      <c r="AM691" s="126"/>
      <c r="AN691" s="187"/>
      <c r="AO691" s="189">
        <v>7.5999999999999998E-2</v>
      </c>
      <c r="AP691" s="205">
        <v>7.5999999999999998E-2</v>
      </c>
      <c r="AQ691" s="90" t="s">
        <v>1746</v>
      </c>
      <c r="AR691" s="37" t="s">
        <v>1747</v>
      </c>
      <c r="AS691" s="70"/>
      <c r="AT691" s="70"/>
      <c r="AU691" s="70" t="s">
        <v>1574</v>
      </c>
      <c r="AV691" s="242" t="s">
        <v>1740</v>
      </c>
      <c r="BA691" s="230">
        <v>0.92400000000000004</v>
      </c>
    </row>
    <row r="692" spans="1:61" ht="198" customHeight="1" outlineLevel="2" collapsed="1" thickBot="1" x14ac:dyDescent="0.25">
      <c r="A692" s="307"/>
      <c r="B692" s="279" t="s">
        <v>1283</v>
      </c>
      <c r="C692" s="280"/>
      <c r="D692" s="280"/>
      <c r="E692" s="280"/>
      <c r="F692" s="280"/>
      <c r="G692" s="280"/>
      <c r="H692" s="280"/>
      <c r="I692" s="280"/>
      <c r="J692" s="280"/>
      <c r="K692" s="280"/>
      <c r="L692" s="280"/>
      <c r="M692" s="280"/>
      <c r="N692" s="280"/>
      <c r="O692" s="280"/>
      <c r="P692" s="127"/>
      <c r="Q692" s="127"/>
      <c r="R692" s="127"/>
      <c r="S692" s="127"/>
      <c r="T692" s="127"/>
      <c r="U692" s="127"/>
      <c r="V692" s="149"/>
      <c r="W692" s="127"/>
      <c r="X692" s="127"/>
      <c r="Y692" s="127"/>
      <c r="Z692" s="127"/>
      <c r="AA692" s="127"/>
      <c r="AB692" s="127"/>
      <c r="AC692" s="127"/>
      <c r="AD692" s="127"/>
      <c r="AE692" s="127"/>
      <c r="AF692" s="127"/>
      <c r="AG692" s="127"/>
      <c r="AH692" s="127"/>
      <c r="AI692" s="149"/>
      <c r="AJ692" s="127"/>
      <c r="AK692" s="127"/>
      <c r="AL692" s="127"/>
      <c r="AM692" s="127"/>
      <c r="AN692" s="127"/>
      <c r="AO692" s="128">
        <v>0.10591729323308272</v>
      </c>
      <c r="AP692" s="206">
        <v>0.14284313055365683</v>
      </c>
      <c r="AQ692" s="90" t="s">
        <v>1746</v>
      </c>
      <c r="AR692" s="37" t="s">
        <v>1747</v>
      </c>
      <c r="AS692" s="70"/>
      <c r="AT692" s="70"/>
      <c r="AU692" s="70" t="s">
        <v>1593</v>
      </c>
      <c r="AV692" s="242" t="s">
        <v>1742</v>
      </c>
      <c r="BA692" s="230">
        <v>0.89408270676691726</v>
      </c>
    </row>
    <row r="693" spans="1:61" ht="65.099999999999994" customHeight="1" outlineLevel="1" x14ac:dyDescent="0.2">
      <c r="A693" s="301" t="s">
        <v>1072</v>
      </c>
      <c r="B693" s="302"/>
      <c r="C693" s="302"/>
      <c r="D693" s="302"/>
      <c r="E693" s="302"/>
      <c r="F693" s="302"/>
      <c r="G693" s="302"/>
      <c r="H693" s="302"/>
      <c r="I693" s="302"/>
      <c r="J693" s="302"/>
      <c r="K693" s="302"/>
      <c r="L693" s="302"/>
      <c r="M693" s="302"/>
      <c r="N693" s="302"/>
      <c r="O693" s="302"/>
      <c r="P693" s="131"/>
      <c r="Q693" s="131"/>
      <c r="R693" s="131"/>
      <c r="S693" s="131"/>
      <c r="T693" s="131"/>
      <c r="U693" s="131"/>
      <c r="V693" s="155"/>
      <c r="W693" s="131"/>
      <c r="X693" s="131"/>
      <c r="Y693" s="131"/>
      <c r="Z693" s="131"/>
      <c r="AA693" s="131"/>
      <c r="AB693" s="132"/>
      <c r="AC693" s="133"/>
      <c r="AD693" s="133"/>
      <c r="AE693" s="133"/>
      <c r="AF693" s="133"/>
      <c r="AG693" s="131"/>
      <c r="AH693" s="131"/>
      <c r="AI693" s="238"/>
      <c r="AJ693" s="133"/>
      <c r="AK693" s="133"/>
      <c r="AL693" s="133"/>
      <c r="AM693" s="133"/>
      <c r="AN693" s="133"/>
      <c r="AO693" s="134">
        <v>0.41267385686397817</v>
      </c>
      <c r="AP693" s="134">
        <v>0.72182434139403528</v>
      </c>
      <c r="AQ693" s="90" t="s">
        <v>1045</v>
      </c>
      <c r="AR693" s="37" t="s">
        <v>1751</v>
      </c>
      <c r="AS693" s="70"/>
      <c r="AT693" s="70"/>
      <c r="AU693" s="70"/>
      <c r="AV693" s="70"/>
      <c r="BA693" s="230">
        <v>0.58732614313602183</v>
      </c>
    </row>
    <row r="694" spans="1:61" ht="89.1" customHeight="1" thickBot="1" x14ac:dyDescent="0.25">
      <c r="A694" s="303" t="s">
        <v>1744</v>
      </c>
      <c r="B694" s="304"/>
      <c r="C694" s="304"/>
      <c r="D694" s="304"/>
      <c r="E694" s="304"/>
      <c r="F694" s="304"/>
      <c r="G694" s="304"/>
      <c r="H694" s="304"/>
      <c r="I694" s="304"/>
      <c r="J694" s="304"/>
      <c r="K694" s="304"/>
      <c r="L694" s="304"/>
      <c r="M694" s="304"/>
      <c r="N694" s="304"/>
      <c r="O694" s="304"/>
      <c r="P694" s="135"/>
      <c r="Q694" s="135"/>
      <c r="R694" s="135"/>
      <c r="S694" s="135"/>
      <c r="T694" s="135"/>
      <c r="U694" s="135"/>
      <c r="V694" s="157"/>
      <c r="W694" s="135"/>
      <c r="X694" s="135"/>
      <c r="Y694" s="135"/>
      <c r="Z694" s="135"/>
      <c r="AA694" s="135"/>
      <c r="AB694" s="136"/>
      <c r="AC694" s="137"/>
      <c r="AD694" s="137"/>
      <c r="AE694" s="137"/>
      <c r="AF694" s="137"/>
      <c r="AG694" s="135"/>
      <c r="AH694" s="135"/>
      <c r="AI694" s="239"/>
      <c r="AJ694" s="137"/>
      <c r="AK694" s="137"/>
      <c r="AL694" s="137"/>
      <c r="AM694" s="137"/>
      <c r="AN694" s="137"/>
      <c r="AO694" s="138">
        <v>0.4844834578950209</v>
      </c>
      <c r="AP694" s="138">
        <v>0.8073429006448003</v>
      </c>
      <c r="AQ694" s="90" t="s">
        <v>1045</v>
      </c>
      <c r="AR694" s="37" t="s">
        <v>1751</v>
      </c>
      <c r="AS694" s="70"/>
      <c r="AT694" s="70"/>
      <c r="AU694" s="70"/>
      <c r="AV694" s="248"/>
      <c r="BA694" s="249">
        <v>0.5155165421049791</v>
      </c>
      <c r="BG694" s="78">
        <v>8.3333333333333329E-2</v>
      </c>
      <c r="BH694" s="240">
        <v>0.5</v>
      </c>
      <c r="BI694" s="240">
        <v>0.58333333333333337</v>
      </c>
    </row>
    <row r="695" spans="1:61" ht="57" customHeight="1" x14ac:dyDescent="0.2">
      <c r="AV695" s="256" t="s">
        <v>1743</v>
      </c>
      <c r="AW695" s="250"/>
      <c r="AX695" s="251"/>
      <c r="AY695" s="250"/>
      <c r="AZ695" s="250"/>
      <c r="BA695" s="252"/>
    </row>
    <row r="696" spans="1:61" ht="27.95" hidden="1" customHeight="1" x14ac:dyDescent="0.2">
      <c r="A696" s="290"/>
      <c r="B696" s="290"/>
      <c r="C696" s="290"/>
      <c r="D696" s="290"/>
      <c r="E696" s="290"/>
      <c r="AV696" s="256"/>
      <c r="AW696" s="250"/>
      <c r="AX696" s="251"/>
      <c r="AY696" s="250"/>
      <c r="AZ696" s="250"/>
      <c r="BA696" s="252"/>
    </row>
    <row r="697" spans="1:61" ht="95.25" customHeight="1" x14ac:dyDescent="0.2">
      <c r="A697" s="291"/>
      <c r="B697" s="292"/>
      <c r="C697" s="292"/>
      <c r="D697" s="292"/>
      <c r="E697" s="292"/>
      <c r="AV697" s="255" t="s">
        <v>1745</v>
      </c>
      <c r="BA697" s="254">
        <v>0.83531630671555335</v>
      </c>
    </row>
    <row r="698" spans="1:61" ht="42.95" customHeight="1" x14ac:dyDescent="0.2">
      <c r="A698" s="15" t="s">
        <v>1044</v>
      </c>
      <c r="B698" s="300" t="s">
        <v>1489</v>
      </c>
      <c r="C698" s="300"/>
      <c r="D698" s="300"/>
      <c r="E698" s="300"/>
      <c r="AV698" s="253"/>
      <c r="BE698" s="166">
        <v>8.3333333333333329E-2</v>
      </c>
    </row>
    <row r="699" spans="1:61" ht="42.95" customHeight="1" x14ac:dyDescent="0.2">
      <c r="A699" s="16" t="s">
        <v>1045</v>
      </c>
      <c r="B699" s="300" t="s">
        <v>1490</v>
      </c>
      <c r="C699" s="300"/>
      <c r="D699" s="300"/>
      <c r="E699" s="300"/>
      <c r="BE699" s="165">
        <v>0.41666666666666663</v>
      </c>
    </row>
    <row r="700" spans="1:61" ht="42.95" customHeight="1" x14ac:dyDescent="0.2">
      <c r="A700" s="17" t="s">
        <v>1258</v>
      </c>
      <c r="B700" s="300" t="s">
        <v>1491</v>
      </c>
      <c r="C700" s="300"/>
      <c r="D700" s="300"/>
      <c r="E700" s="300"/>
    </row>
    <row r="701" spans="1:61" ht="42.95" customHeight="1" x14ac:dyDescent="0.2">
      <c r="A701" s="17" t="s">
        <v>1046</v>
      </c>
      <c r="B701" s="300" t="s">
        <v>1492</v>
      </c>
      <c r="C701" s="300"/>
      <c r="D701" s="300"/>
      <c r="E701" s="300"/>
    </row>
    <row r="702" spans="1:61" ht="27.95" customHeight="1" thickBot="1" x14ac:dyDescent="0.25"/>
    <row r="703" spans="1:61" ht="27.95" customHeight="1" thickBot="1" x14ac:dyDescent="0.25">
      <c r="A703" s="324" t="s">
        <v>1753</v>
      </c>
      <c r="B703" s="325" t="s">
        <v>1754</v>
      </c>
      <c r="C703" s="326" t="s">
        <v>1755</v>
      </c>
      <c r="D703" s="325" t="s">
        <v>1756</v>
      </c>
      <c r="E703" s="326" t="s">
        <v>1757</v>
      </c>
      <c r="F703" s="325">
        <v>1</v>
      </c>
      <c r="N703" s="325">
        <v>1</v>
      </c>
    </row>
  </sheetData>
  <autoFilter ref="A1:AS694" xr:uid="{00000000-0009-0000-0000-000000000000}"/>
  <sortState xmlns:xlrd2="http://schemas.microsoft.com/office/spreadsheetml/2017/richdata2" ref="A2:BJ622">
    <sortCondition ref="A2:A622"/>
    <sortCondition ref="B2:B622"/>
    <sortCondition ref="C2:C622"/>
    <sortCondition ref="D2:D622"/>
    <sortCondition ref="E2:E622"/>
  </sortState>
  <dataConsolidate>
    <dataRefs count="1">
      <dataRef ref="Y2" sheet="BD de plan de acción 2016" r:id="rId1"/>
    </dataRefs>
  </dataConsolidate>
  <mergeCells count="483">
    <mergeCell ref="B401:B411"/>
    <mergeCell ref="A401:A539"/>
    <mergeCell ref="B399:O399"/>
    <mergeCell ref="A400:O400"/>
    <mergeCell ref="C389:E389"/>
    <mergeCell ref="C398:E398"/>
    <mergeCell ref="C407:E407"/>
    <mergeCell ref="C411:E411"/>
    <mergeCell ref="B232:B398"/>
    <mergeCell ref="A105:A399"/>
    <mergeCell ref="C202:E202"/>
    <mergeCell ref="C223:E223"/>
    <mergeCell ref="C230:E230"/>
    <mergeCell ref="C255:E255"/>
    <mergeCell ref="C261:E261"/>
    <mergeCell ref="C266:E266"/>
    <mergeCell ref="C276:E276"/>
    <mergeCell ref="C362:E362"/>
    <mergeCell ref="C384:E384"/>
    <mergeCell ref="C300:E300"/>
    <mergeCell ref="B496:B538"/>
    <mergeCell ref="B698:E698"/>
    <mergeCell ref="B699:E699"/>
    <mergeCell ref="B700:E700"/>
    <mergeCell ref="A693:O693"/>
    <mergeCell ref="A694:O694"/>
    <mergeCell ref="B591:O591"/>
    <mergeCell ref="B574:O574"/>
    <mergeCell ref="C631:E631"/>
    <mergeCell ref="B701:E701"/>
    <mergeCell ref="C638:E638"/>
    <mergeCell ref="C644:E644"/>
    <mergeCell ref="C653:E653"/>
    <mergeCell ref="C673:E673"/>
    <mergeCell ref="C681:E681"/>
    <mergeCell ref="C691:E691"/>
    <mergeCell ref="A541:A692"/>
    <mergeCell ref="B541:B573"/>
    <mergeCell ref="B575:B590"/>
    <mergeCell ref="B592:B631"/>
    <mergeCell ref="B633:B644"/>
    <mergeCell ref="B646:B691"/>
    <mergeCell ref="C583:E583"/>
    <mergeCell ref="C586:E586"/>
    <mergeCell ref="C559:E559"/>
    <mergeCell ref="B692:O692"/>
    <mergeCell ref="B632:O632"/>
    <mergeCell ref="C548:E548"/>
    <mergeCell ref="A540:O540"/>
    <mergeCell ref="B539:O539"/>
    <mergeCell ref="B495:O495"/>
    <mergeCell ref="B445:O445"/>
    <mergeCell ref="B415:O415"/>
    <mergeCell ref="B412:O412"/>
    <mergeCell ref="B416:B444"/>
    <mergeCell ref="C414:E414"/>
    <mergeCell ref="B413:B414"/>
    <mergeCell ref="C55:E55"/>
    <mergeCell ref="C59:E59"/>
    <mergeCell ref="C68:E68"/>
    <mergeCell ref="C78:E78"/>
    <mergeCell ref="B43:B59"/>
    <mergeCell ref="B61:B78"/>
    <mergeCell ref="C81:E81"/>
    <mergeCell ref="B80:B102"/>
    <mergeCell ref="C89:E89"/>
    <mergeCell ref="C91:E91"/>
    <mergeCell ref="C102:E102"/>
    <mergeCell ref="C48:E48"/>
    <mergeCell ref="C52:E52"/>
    <mergeCell ref="A104:O104"/>
    <mergeCell ref="B103:O103"/>
    <mergeCell ref="B79:O79"/>
    <mergeCell ref="B60:O60"/>
    <mergeCell ref="C291:E291"/>
    <mergeCell ref="B133:B230"/>
    <mergeCell ref="C126:E126"/>
    <mergeCell ref="C131:E131"/>
    <mergeCell ref="C166:E166"/>
    <mergeCell ref="C184:E184"/>
    <mergeCell ref="B105:B131"/>
    <mergeCell ref="A2:A103"/>
    <mergeCell ref="B42:O42"/>
    <mergeCell ref="B132:O132"/>
    <mergeCell ref="B231:O231"/>
    <mergeCell ref="WWL41:WWN41"/>
    <mergeCell ref="WYE41:WYG41"/>
    <mergeCell ref="WZX41:WZZ41"/>
    <mergeCell ref="XBQ41:XBS41"/>
    <mergeCell ref="XDJ41:XDL41"/>
    <mergeCell ref="XFC41:XFD41"/>
    <mergeCell ref="C23:E23"/>
    <mergeCell ref="C44:E44"/>
    <mergeCell ref="B2:B41"/>
    <mergeCell ref="WGW41:WGY41"/>
    <mergeCell ref="WIP41:WIR41"/>
    <mergeCell ref="WKI41:WKK41"/>
    <mergeCell ref="WMB41:WMD41"/>
    <mergeCell ref="WNU41:WNW41"/>
    <mergeCell ref="WPN41:WPP41"/>
    <mergeCell ref="WRG41:WRI41"/>
    <mergeCell ref="WSZ41:WTB41"/>
    <mergeCell ref="WUS41:WUU41"/>
    <mergeCell ref="VRH41:VRJ41"/>
    <mergeCell ref="VTA41:VTC41"/>
    <mergeCell ref="VUT41:VUV41"/>
    <mergeCell ref="VWM41:VWO41"/>
    <mergeCell ref="VYF41:VYH41"/>
    <mergeCell ref="VZY41:WAA41"/>
    <mergeCell ref="WBR41:WBT41"/>
    <mergeCell ref="WDK41:WDM41"/>
    <mergeCell ref="WFD41:WFF41"/>
    <mergeCell ref="VBS41:VBU41"/>
    <mergeCell ref="VDL41:VDN41"/>
    <mergeCell ref="VFE41:VFG41"/>
    <mergeCell ref="VGX41:VGZ41"/>
    <mergeCell ref="VIQ41:VIS41"/>
    <mergeCell ref="VKJ41:VKL41"/>
    <mergeCell ref="VMC41:VME41"/>
    <mergeCell ref="VNV41:VNX41"/>
    <mergeCell ref="VPO41:VPQ41"/>
    <mergeCell ref="UMD41:UMF41"/>
    <mergeCell ref="UNW41:UNY41"/>
    <mergeCell ref="UPP41:UPR41"/>
    <mergeCell ref="URI41:URK41"/>
    <mergeCell ref="UTB41:UTD41"/>
    <mergeCell ref="UUU41:UUW41"/>
    <mergeCell ref="UWN41:UWP41"/>
    <mergeCell ref="UYG41:UYI41"/>
    <mergeCell ref="UZZ41:VAB41"/>
    <mergeCell ref="TWO41:TWQ41"/>
    <mergeCell ref="TYH41:TYJ41"/>
    <mergeCell ref="UAA41:UAC41"/>
    <mergeCell ref="UBT41:UBV41"/>
    <mergeCell ref="UDM41:UDO41"/>
    <mergeCell ref="UFF41:UFH41"/>
    <mergeCell ref="UGY41:UHA41"/>
    <mergeCell ref="UIR41:UIT41"/>
    <mergeCell ref="UKK41:UKM41"/>
    <mergeCell ref="TGZ41:THB41"/>
    <mergeCell ref="TIS41:TIU41"/>
    <mergeCell ref="TKL41:TKN41"/>
    <mergeCell ref="TME41:TMG41"/>
    <mergeCell ref="TNX41:TNZ41"/>
    <mergeCell ref="TPQ41:TPS41"/>
    <mergeCell ref="TRJ41:TRL41"/>
    <mergeCell ref="TTC41:TTE41"/>
    <mergeCell ref="TUV41:TUX41"/>
    <mergeCell ref="SRK41:SRM41"/>
    <mergeCell ref="STD41:STF41"/>
    <mergeCell ref="SUW41:SUY41"/>
    <mergeCell ref="SWP41:SWR41"/>
    <mergeCell ref="SYI41:SYK41"/>
    <mergeCell ref="TAB41:TAD41"/>
    <mergeCell ref="TBU41:TBW41"/>
    <mergeCell ref="TDN41:TDP41"/>
    <mergeCell ref="TFG41:TFI41"/>
    <mergeCell ref="SBV41:SBX41"/>
    <mergeCell ref="SDO41:SDQ41"/>
    <mergeCell ref="SFH41:SFJ41"/>
    <mergeCell ref="SHA41:SHC41"/>
    <mergeCell ref="SIT41:SIV41"/>
    <mergeCell ref="SKM41:SKO41"/>
    <mergeCell ref="SMF41:SMH41"/>
    <mergeCell ref="SNY41:SOA41"/>
    <mergeCell ref="SPR41:SPT41"/>
    <mergeCell ref="RMG41:RMI41"/>
    <mergeCell ref="RNZ41:ROB41"/>
    <mergeCell ref="RPS41:RPU41"/>
    <mergeCell ref="RRL41:RRN41"/>
    <mergeCell ref="RTE41:RTG41"/>
    <mergeCell ref="RUX41:RUZ41"/>
    <mergeCell ref="RWQ41:RWS41"/>
    <mergeCell ref="RYJ41:RYL41"/>
    <mergeCell ref="SAC41:SAE41"/>
    <mergeCell ref="QWR41:QWT41"/>
    <mergeCell ref="QYK41:QYM41"/>
    <mergeCell ref="RAD41:RAF41"/>
    <mergeCell ref="RBW41:RBY41"/>
    <mergeCell ref="RDP41:RDR41"/>
    <mergeCell ref="RFI41:RFK41"/>
    <mergeCell ref="RHB41:RHD41"/>
    <mergeCell ref="RIU41:RIW41"/>
    <mergeCell ref="RKN41:RKP41"/>
    <mergeCell ref="QHC41:QHE41"/>
    <mergeCell ref="QIV41:QIX41"/>
    <mergeCell ref="QKO41:QKQ41"/>
    <mergeCell ref="QMH41:QMJ41"/>
    <mergeCell ref="QOA41:QOC41"/>
    <mergeCell ref="QPT41:QPV41"/>
    <mergeCell ref="QRM41:QRO41"/>
    <mergeCell ref="QTF41:QTH41"/>
    <mergeCell ref="QUY41:QVA41"/>
    <mergeCell ref="PRN41:PRP41"/>
    <mergeCell ref="PTG41:PTI41"/>
    <mergeCell ref="PUZ41:PVB41"/>
    <mergeCell ref="PWS41:PWU41"/>
    <mergeCell ref="PYL41:PYN41"/>
    <mergeCell ref="QAE41:QAG41"/>
    <mergeCell ref="QBX41:QBZ41"/>
    <mergeCell ref="QDQ41:QDS41"/>
    <mergeCell ref="QFJ41:QFL41"/>
    <mergeCell ref="PBY41:PCA41"/>
    <mergeCell ref="PDR41:PDT41"/>
    <mergeCell ref="PFK41:PFM41"/>
    <mergeCell ref="PHD41:PHF41"/>
    <mergeCell ref="PIW41:PIY41"/>
    <mergeCell ref="PKP41:PKR41"/>
    <mergeCell ref="PMI41:PMK41"/>
    <mergeCell ref="POB41:POD41"/>
    <mergeCell ref="PPU41:PPW41"/>
    <mergeCell ref="OMJ41:OML41"/>
    <mergeCell ref="OOC41:OOE41"/>
    <mergeCell ref="OPV41:OPX41"/>
    <mergeCell ref="ORO41:ORQ41"/>
    <mergeCell ref="OTH41:OTJ41"/>
    <mergeCell ref="OVA41:OVC41"/>
    <mergeCell ref="OWT41:OWV41"/>
    <mergeCell ref="OYM41:OYO41"/>
    <mergeCell ref="PAF41:PAH41"/>
    <mergeCell ref="NWU41:NWW41"/>
    <mergeCell ref="NYN41:NYP41"/>
    <mergeCell ref="OAG41:OAI41"/>
    <mergeCell ref="OBZ41:OCB41"/>
    <mergeCell ref="ODS41:ODU41"/>
    <mergeCell ref="OFL41:OFN41"/>
    <mergeCell ref="OHE41:OHG41"/>
    <mergeCell ref="OIX41:OIZ41"/>
    <mergeCell ref="OKQ41:OKS41"/>
    <mergeCell ref="NHF41:NHH41"/>
    <mergeCell ref="NIY41:NJA41"/>
    <mergeCell ref="NKR41:NKT41"/>
    <mergeCell ref="NMK41:NMM41"/>
    <mergeCell ref="NOD41:NOF41"/>
    <mergeCell ref="NPW41:NPY41"/>
    <mergeCell ref="NRP41:NRR41"/>
    <mergeCell ref="NTI41:NTK41"/>
    <mergeCell ref="NVB41:NVD41"/>
    <mergeCell ref="MRQ41:MRS41"/>
    <mergeCell ref="MTJ41:MTL41"/>
    <mergeCell ref="MVC41:MVE41"/>
    <mergeCell ref="MWV41:MWX41"/>
    <mergeCell ref="MYO41:MYQ41"/>
    <mergeCell ref="NAH41:NAJ41"/>
    <mergeCell ref="NCA41:NCC41"/>
    <mergeCell ref="NDT41:NDV41"/>
    <mergeCell ref="NFM41:NFO41"/>
    <mergeCell ref="MCB41:MCD41"/>
    <mergeCell ref="MDU41:MDW41"/>
    <mergeCell ref="MFN41:MFP41"/>
    <mergeCell ref="MHG41:MHI41"/>
    <mergeCell ref="MIZ41:MJB41"/>
    <mergeCell ref="MKS41:MKU41"/>
    <mergeCell ref="MML41:MMN41"/>
    <mergeCell ref="MOE41:MOG41"/>
    <mergeCell ref="MPX41:MPZ41"/>
    <mergeCell ref="LMM41:LMO41"/>
    <mergeCell ref="LOF41:LOH41"/>
    <mergeCell ref="LPY41:LQA41"/>
    <mergeCell ref="LRR41:LRT41"/>
    <mergeCell ref="LTK41:LTM41"/>
    <mergeCell ref="LVD41:LVF41"/>
    <mergeCell ref="LWW41:LWY41"/>
    <mergeCell ref="LYP41:LYR41"/>
    <mergeCell ref="MAI41:MAK41"/>
    <mergeCell ref="C41:E41"/>
    <mergeCell ref="AV41:AX41"/>
    <mergeCell ref="CO41:CQ41"/>
    <mergeCell ref="EH41:EJ41"/>
    <mergeCell ref="GA41:GC41"/>
    <mergeCell ref="HT41:HV41"/>
    <mergeCell ref="JM41:JO41"/>
    <mergeCell ref="LF41:LH41"/>
    <mergeCell ref="MY41:NA41"/>
    <mergeCell ref="OR41:OT41"/>
    <mergeCell ref="QK41:QM41"/>
    <mergeCell ref="SD41:SF41"/>
    <mergeCell ref="TW41:TY41"/>
    <mergeCell ref="VP41:VR41"/>
    <mergeCell ref="XI41:XK41"/>
    <mergeCell ref="ZB41:ZD41"/>
    <mergeCell ref="AAU41:AAW41"/>
    <mergeCell ref="ACN41:ACP41"/>
    <mergeCell ref="AEG41:AEI41"/>
    <mergeCell ref="AFZ41:AGB41"/>
    <mergeCell ref="AHS41:AHU41"/>
    <mergeCell ref="AJL41:AJN41"/>
    <mergeCell ref="ALE41:ALG41"/>
    <mergeCell ref="AMX41:AMZ41"/>
    <mergeCell ref="AOQ41:AOS41"/>
    <mergeCell ref="AQJ41:AQL41"/>
    <mergeCell ref="ASC41:ASE41"/>
    <mergeCell ref="ATV41:ATX41"/>
    <mergeCell ref="AVO41:AVQ41"/>
    <mergeCell ref="AXH41:AXJ41"/>
    <mergeCell ref="AZA41:AZC41"/>
    <mergeCell ref="BAT41:BAV41"/>
    <mergeCell ref="BCM41:BCO41"/>
    <mergeCell ref="BEF41:BEH41"/>
    <mergeCell ref="BFY41:BGA41"/>
    <mergeCell ref="BHR41:BHT41"/>
    <mergeCell ref="BJK41:BJM41"/>
    <mergeCell ref="BLD41:BLF41"/>
    <mergeCell ref="BMW41:BMY41"/>
    <mergeCell ref="BOP41:BOR41"/>
    <mergeCell ref="BQI41:BQK41"/>
    <mergeCell ref="BSB41:BSD41"/>
    <mergeCell ref="BTU41:BTW41"/>
    <mergeCell ref="BVN41:BVP41"/>
    <mergeCell ref="BXG41:BXI41"/>
    <mergeCell ref="BYZ41:BZB41"/>
    <mergeCell ref="CAS41:CAU41"/>
    <mergeCell ref="CCL41:CCN41"/>
    <mergeCell ref="CEE41:CEG41"/>
    <mergeCell ref="CFX41:CFZ41"/>
    <mergeCell ref="CHQ41:CHS41"/>
    <mergeCell ref="CJJ41:CJL41"/>
    <mergeCell ref="CLC41:CLE41"/>
    <mergeCell ref="CMV41:CMX41"/>
    <mergeCell ref="COO41:COQ41"/>
    <mergeCell ref="CQH41:CQJ41"/>
    <mergeCell ref="CSA41:CSC41"/>
    <mergeCell ref="CTT41:CTV41"/>
    <mergeCell ref="CVM41:CVO41"/>
    <mergeCell ref="CXF41:CXH41"/>
    <mergeCell ref="CYY41:CZA41"/>
    <mergeCell ref="DAR41:DAT41"/>
    <mergeCell ref="DCK41:DCM41"/>
    <mergeCell ref="DED41:DEF41"/>
    <mergeCell ref="DFW41:DFY41"/>
    <mergeCell ref="DHP41:DHR41"/>
    <mergeCell ref="DJI41:DJK41"/>
    <mergeCell ref="DLB41:DLD41"/>
    <mergeCell ref="DMU41:DMW41"/>
    <mergeCell ref="DON41:DOP41"/>
    <mergeCell ref="DQG41:DQI41"/>
    <mergeCell ref="DRZ41:DSB41"/>
    <mergeCell ref="DTS41:DTU41"/>
    <mergeCell ref="DVL41:DVN41"/>
    <mergeCell ref="DXE41:DXG41"/>
    <mergeCell ref="DYX41:DYZ41"/>
    <mergeCell ref="EAQ41:EAS41"/>
    <mergeCell ref="ECJ41:ECL41"/>
    <mergeCell ref="EEC41:EEE41"/>
    <mergeCell ref="EFV41:EFX41"/>
    <mergeCell ref="EHO41:EHQ41"/>
    <mergeCell ref="EJH41:EJJ41"/>
    <mergeCell ref="ELA41:ELC41"/>
    <mergeCell ref="EMT41:EMV41"/>
    <mergeCell ref="EOM41:EOO41"/>
    <mergeCell ref="EQF41:EQH41"/>
    <mergeCell ref="ERY41:ESA41"/>
    <mergeCell ref="ETR41:ETT41"/>
    <mergeCell ref="EVK41:EVM41"/>
    <mergeCell ref="EXD41:EXF41"/>
    <mergeCell ref="EYW41:EYY41"/>
    <mergeCell ref="FAP41:FAR41"/>
    <mergeCell ref="FCI41:FCK41"/>
    <mergeCell ref="FEB41:FED41"/>
    <mergeCell ref="FFU41:FFW41"/>
    <mergeCell ref="FHN41:FHP41"/>
    <mergeCell ref="FJG41:FJI41"/>
    <mergeCell ref="FKZ41:FLB41"/>
    <mergeCell ref="FMS41:FMU41"/>
    <mergeCell ref="FOL41:FON41"/>
    <mergeCell ref="FQE41:FQG41"/>
    <mergeCell ref="FRX41:FRZ41"/>
    <mergeCell ref="FTQ41:FTS41"/>
    <mergeCell ref="FVJ41:FVL41"/>
    <mergeCell ref="FXC41:FXE41"/>
    <mergeCell ref="FYV41:FYX41"/>
    <mergeCell ref="GAO41:GAQ41"/>
    <mergeCell ref="GCH41:GCJ41"/>
    <mergeCell ref="GEA41:GEC41"/>
    <mergeCell ref="GFT41:GFV41"/>
    <mergeCell ref="GHM41:GHO41"/>
    <mergeCell ref="GJF41:GJH41"/>
    <mergeCell ref="GKY41:GLA41"/>
    <mergeCell ref="GMR41:GMT41"/>
    <mergeCell ref="GOK41:GOM41"/>
    <mergeCell ref="GQD41:GQF41"/>
    <mergeCell ref="GRW41:GRY41"/>
    <mergeCell ref="HOJ41:HOL41"/>
    <mergeCell ref="HQC41:HQE41"/>
    <mergeCell ref="HRV41:HRX41"/>
    <mergeCell ref="HTO41:HTQ41"/>
    <mergeCell ref="HVH41:HVJ41"/>
    <mergeCell ref="HXA41:HXC41"/>
    <mergeCell ref="GTP41:GTR41"/>
    <mergeCell ref="GVI41:GVK41"/>
    <mergeCell ref="GXB41:GXD41"/>
    <mergeCell ref="GYU41:GYW41"/>
    <mergeCell ref="HAN41:HAP41"/>
    <mergeCell ref="HCG41:HCI41"/>
    <mergeCell ref="HDZ41:HEB41"/>
    <mergeCell ref="HFS41:HFU41"/>
    <mergeCell ref="HHL41:HHN41"/>
    <mergeCell ref="JMO41:JMQ41"/>
    <mergeCell ref="JOH41:JOJ41"/>
    <mergeCell ref="JQA41:JQC41"/>
    <mergeCell ref="C12:E12"/>
    <mergeCell ref="IOI41:IOK41"/>
    <mergeCell ref="IQB41:IQD41"/>
    <mergeCell ref="IRU41:IRW41"/>
    <mergeCell ref="ITN41:ITP41"/>
    <mergeCell ref="IVG41:IVI41"/>
    <mergeCell ref="IWZ41:IXB41"/>
    <mergeCell ref="IYS41:IYU41"/>
    <mergeCell ref="JAL41:JAN41"/>
    <mergeCell ref="HYT41:HYV41"/>
    <mergeCell ref="IAM41:IAO41"/>
    <mergeCell ref="ICF41:ICH41"/>
    <mergeCell ref="IDY41:IEA41"/>
    <mergeCell ref="IFR41:IFT41"/>
    <mergeCell ref="IHK41:IHM41"/>
    <mergeCell ref="IJD41:IJF41"/>
    <mergeCell ref="IKW41:IKY41"/>
    <mergeCell ref="IMP41:IMR41"/>
    <mergeCell ref="HJE41:HJG41"/>
    <mergeCell ref="HKX41:HKZ41"/>
    <mergeCell ref="HMQ41:HMS41"/>
    <mergeCell ref="LDV41:LDX41"/>
    <mergeCell ref="LFO41:LFQ41"/>
    <mergeCell ref="LHH41:LHJ41"/>
    <mergeCell ref="LJA41:LJC41"/>
    <mergeCell ref="LKT41:LKV41"/>
    <mergeCell ref="KHI41:KHK41"/>
    <mergeCell ref="KJB41:KJD41"/>
    <mergeCell ref="KKU41:KKW41"/>
    <mergeCell ref="KMN41:KMP41"/>
    <mergeCell ref="KOG41:KOI41"/>
    <mergeCell ref="KPZ41:KQB41"/>
    <mergeCell ref="KRS41:KRU41"/>
    <mergeCell ref="KTL41:KTN41"/>
    <mergeCell ref="KVE41:KVG41"/>
    <mergeCell ref="B446:B494"/>
    <mergeCell ref="C460:E460"/>
    <mergeCell ref="C453:E453"/>
    <mergeCell ref="C451:E451"/>
    <mergeCell ref="C534:E534"/>
    <mergeCell ref="KWX41:KWZ41"/>
    <mergeCell ref="KYQ41:KYS41"/>
    <mergeCell ref="LAJ41:LAL41"/>
    <mergeCell ref="LCC41:LCE41"/>
    <mergeCell ref="JRT41:JRV41"/>
    <mergeCell ref="JTM41:JTO41"/>
    <mergeCell ref="JVF41:JVH41"/>
    <mergeCell ref="JWY41:JXA41"/>
    <mergeCell ref="JYR41:JYT41"/>
    <mergeCell ref="KAK41:KAM41"/>
    <mergeCell ref="KCD41:KCF41"/>
    <mergeCell ref="KDW41:KDY41"/>
    <mergeCell ref="KFP41:KFR41"/>
    <mergeCell ref="JCE41:JCG41"/>
    <mergeCell ref="JDX41:JDZ41"/>
    <mergeCell ref="JFQ41:JFS41"/>
    <mergeCell ref="JHJ41:JHL41"/>
    <mergeCell ref="JJC41:JJE41"/>
    <mergeCell ref="JKV41:JKX41"/>
    <mergeCell ref="AV695:AV696"/>
    <mergeCell ref="C444:E444"/>
    <mergeCell ref="C419:E419"/>
    <mergeCell ref="C518:E518"/>
    <mergeCell ref="C523:E523"/>
    <mergeCell ref="C527:E527"/>
    <mergeCell ref="C530:E530"/>
    <mergeCell ref="C538:E538"/>
    <mergeCell ref="C515:E515"/>
    <mergeCell ref="C510:E510"/>
    <mergeCell ref="C502:E502"/>
    <mergeCell ref="C494:E494"/>
    <mergeCell ref="C490:E490"/>
    <mergeCell ref="C483:E483"/>
    <mergeCell ref="C462:E462"/>
    <mergeCell ref="C568:E568"/>
    <mergeCell ref="C573:E573"/>
    <mergeCell ref="C577:E577"/>
    <mergeCell ref="C579:E579"/>
    <mergeCell ref="A696:E697"/>
    <mergeCell ref="C590:E590"/>
    <mergeCell ref="C611:E611"/>
    <mergeCell ref="C616:E616"/>
    <mergeCell ref="B645:O645"/>
  </mergeCells>
  <phoneticPr fontId="46" type="noConversion"/>
  <conditionalFormatting sqref="AQ12">
    <cfRule type="cellIs" dxfId="1937" priority="3618" operator="equal">
      <formula>"TERMINADA"</formula>
    </cfRule>
    <cfRule type="cellIs" dxfId="1936" priority="3620" operator="equal">
      <formula>"GESTIÓN NORMAL"</formula>
    </cfRule>
    <cfRule type="cellIs" dxfId="1935" priority="3622" operator="equal">
      <formula>"SIN INICIAR"</formula>
    </cfRule>
    <cfRule type="cellIs" dxfId="1934" priority="3624" operator="equal">
      <formula>"ADELANTADA"</formula>
    </cfRule>
    <cfRule type="containsText" dxfId="1933" priority="3626" operator="containsText" text="EN PROCESO">
      <formula>NOT(ISERROR(SEARCH("EN PROCESO",AQ12)))</formula>
    </cfRule>
    <cfRule type="cellIs" dxfId="1932" priority="3628" operator="equal">
      <formula>"CRÍTICA"</formula>
    </cfRule>
  </conditionalFormatting>
  <conditionalFormatting sqref="AR16:AR22 AR43:AR47 AR49:AR51 AR53:AR54 AR69:AR77 AR83 AR90 AR92 AR61:AR63 AR65:AR67 AR105:AR106 AR124:AR125 AR56:AR58">
    <cfRule type="cellIs" dxfId="1931" priority="3619" stopIfTrue="1" operator="equal">
      <formula>"J"</formula>
    </cfRule>
    <cfRule type="cellIs" dxfId="1930" priority="3621" stopIfTrue="1" operator="equal">
      <formula>6</formula>
    </cfRule>
    <cfRule type="cellIs" dxfId="1929" priority="3623" stopIfTrue="1" operator="equal">
      <formula>"Q"</formula>
    </cfRule>
    <cfRule type="cellIs" dxfId="1928" priority="3625" stopIfTrue="1" operator="equal">
      <formula>"K"</formula>
    </cfRule>
  </conditionalFormatting>
  <conditionalFormatting sqref="AR2:AR15">
    <cfRule type="cellIs" dxfId="1927" priority="3607" operator="equal">
      <formula>"J"</formula>
    </cfRule>
    <cfRule type="cellIs" dxfId="1926" priority="3609" operator="equal">
      <formula>6</formula>
    </cfRule>
    <cfRule type="cellIs" dxfId="1925" priority="3611" operator="equal">
      <formula>"Q"</formula>
    </cfRule>
    <cfRule type="cellIs" dxfId="1924" priority="3613" operator="equal">
      <formula>"K"</formula>
    </cfRule>
    <cfRule type="cellIs" dxfId="1923" priority="3615" operator="equal">
      <formula>"L"</formula>
    </cfRule>
  </conditionalFormatting>
  <conditionalFormatting sqref="AR2:AR15">
    <cfRule type="cellIs" dxfId="1922" priority="3605" operator="equal">
      <formula>"B"</formula>
    </cfRule>
  </conditionalFormatting>
  <conditionalFormatting sqref="CJ41 EC41 FV41 HO41 JH41 LA41 MT41 OM41 QF41 RY41 TR41 VK41 XD41 YW41 AAP41 ACI41 AEB41 AFU41 AHN41 AJG41 AKZ41 AMS41 AOL41 AQE41 ARX41 ATQ41 AVJ41 AXC41 AYV41 BAO41 BCH41 BEA41 BFT41 BHM41 BJF41 BKY41 BMR41 BOK41 BQD41 BRW41 BTP41 BVI41 BXB41 BYU41 CAN41 CCG41 CDZ41 CFS41 CHL41 CJE41 CKX41 CMQ41 COJ41 CQC41 CRV41 CTO41 CVH41 CXA41 CYT41 DAM41 DCF41 DDY41 DFR41 DHK41 DJD41 DKW41 DMP41 DOI41 DQB41 DRU41 DTN41 DVG41 DWZ41 DYS41 EAL41 ECE41 EDX41 EFQ41 EHJ41 EJC41 EKV41 EMO41 EOH41 EQA41 ERT41 ETM41 EVF41 EWY41 EYR41 FAK41 FCD41 FDW41 FFP41 FHI41 FJB41 FKU41 FMN41 FOG41 FPZ41 FRS41 FTL41 FVE41 FWX41 FYQ41 GAJ41 GCC41 GDV41 GFO41 GHH41 GJA41 GKT41 GMM41 GOF41 GPY41 GRR41 GTK41 GVD41 GWW41 GYP41 HAI41 HCB41 HDU41 HFN41 HHG41 HIZ41 HKS41 HML41 HOE41 HPX41 HRQ41 HTJ41 HVC41 HWV41 HYO41 IAH41 ICA41 IDT41 IFM41 IHF41 IIY41 IKR41 IMK41 IOD41 IPW41 IRP41 ITI41 IVB41 IWU41 IYN41 JAG41 JBZ41 JDS41 JFL41 JHE41 JIX41 JKQ41 JMJ41 JOC41 JPV41 JRO41 JTH41 JVA41 JWT41 JYM41 KAF41 KBY41 KDR41 KFK41 KHD41 KIW41 KKP41 KMI41 KOB41 KPU41 KRN41 KTG41 KUZ41 KWS41 KYL41 LAE41 LBX41 LDQ41 LFJ41 LHC41 LIV41 LKO41 LMH41 LOA41 LPT41 LRM41 LTF41 LUY41 LWR41 LYK41 MAD41 MBW41 MDP41 MFI41 MHB41 MIU41 MKN41 MMG41 MNZ41 MPS41 MRL41 MTE41 MUX41 MWQ41 MYJ41 NAC41 NBV41 NDO41 NFH41 NHA41 NIT41 NKM41 NMF41 NNY41 NPR41 NRK41 NTD41 NUW41 NWP41 NYI41 OAB41 OBU41 ODN41 OFG41 OGZ41 OIS41 OKL41 OME41 ONX41 OPQ41 ORJ41 OTC41 OUV41 OWO41 OYH41 PAA41 PBT41 PDM41 PFF41 PGY41 PIR41 PKK41 PMD41 PNW41 PPP41 PRI41 PTB41 PUU41 PWN41 PYG41 PZZ41 QBS41 QDL41 QFE41 QGX41 QIQ41 QKJ41 QMC41 QNV41 QPO41 QRH41 QTA41 QUT41 QWM41 QYF41 QZY41 RBR41 RDK41 RFD41 RGW41 RIP41 RKI41 RMB41 RNU41 RPN41 RRG41 RSZ41 RUS41 RWL41 RYE41 RZX41 SBQ41 SDJ41 SFC41 SGV41 SIO41 SKH41 SMA41 SNT41 SPM41 SRF41 SSY41 SUR41 SWK41 SYD41 SZW41 TBP41 TDI41 TFB41 TGU41 TIN41 TKG41 TLZ41 TNS41 TPL41 TRE41 TSX41 TUQ41 TWJ41 TYC41 TZV41 UBO41 UDH41 UFA41 UGT41 UIM41 UKF41 ULY41 UNR41 UPK41 URD41 USW41 UUP41 UWI41 UYB41 UZU41 VBN41 VDG41 VEZ41 VGS41 VIL41 VKE41 VLX41 VNQ41 VPJ41 VRC41 VSV41 VUO41 VWH41 VYA41 VZT41 WBM41 WDF41 WEY41 WGR41 WIK41 WKD41 WLW41 WNP41 WPI41 WRB41 WSU41 WUN41 WWG41 WXZ41 WZS41 XBL41 XDE41 XEX41">
    <cfRule type="cellIs" dxfId="1921" priority="3599" operator="equal">
      <formula>"TERMINADA"</formula>
    </cfRule>
    <cfRule type="cellIs" dxfId="1920" priority="3600" operator="equal">
      <formula>"GESTIÓN NORMAL"</formula>
    </cfRule>
    <cfRule type="cellIs" dxfId="1919" priority="3601" operator="equal">
      <formula>"SIN INICIAR"</formula>
    </cfRule>
    <cfRule type="cellIs" dxfId="1918" priority="3602" operator="equal">
      <formula>"ADELANTADA"</formula>
    </cfRule>
    <cfRule type="containsText" dxfId="1917" priority="3603" operator="containsText" text="EN PROCESO">
      <formula>NOT(ISERROR(SEARCH("EN PROCESO",CJ41)))</formula>
    </cfRule>
    <cfRule type="cellIs" dxfId="1916" priority="3604" operator="equal">
      <formula>"CRÍTICA"</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915" priority="3594" operator="equal">
      <formula>"J"</formula>
    </cfRule>
    <cfRule type="cellIs" dxfId="1914" priority="3595" operator="equal">
      <formula>6</formula>
    </cfRule>
    <cfRule type="cellIs" dxfId="1913" priority="3596" operator="equal">
      <formula>"Q"</formula>
    </cfRule>
    <cfRule type="cellIs" dxfId="1912" priority="3597" operator="equal">
      <formula>"K"</formula>
    </cfRule>
    <cfRule type="cellIs" dxfId="1911" priority="3598" operator="equal">
      <formula>"L"</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910" priority="3593" operator="equal">
      <formula>"B"</formula>
    </cfRule>
  </conditionalFormatting>
  <conditionalFormatting sqref="AQ23 AQ41:AQ42">
    <cfRule type="cellIs" dxfId="1909" priority="3575" operator="equal">
      <formula>"TERMINADA"</formula>
    </cfRule>
    <cfRule type="cellIs" dxfId="1908" priority="3576" operator="equal">
      <formula>"GESTIÓN NORMAL"</formula>
    </cfRule>
    <cfRule type="cellIs" dxfId="1907" priority="3577" operator="equal">
      <formula>"SIN INICIAR"</formula>
    </cfRule>
    <cfRule type="cellIs" dxfId="1906" priority="3578" operator="equal">
      <formula>"ADELANTADA"</formula>
    </cfRule>
    <cfRule type="containsText" dxfId="1905" priority="3579" operator="containsText" text="EN PROCESO">
      <formula>NOT(ISERROR(SEARCH("EN PROCESO",AQ23)))</formula>
    </cfRule>
    <cfRule type="cellIs" dxfId="1904" priority="3580" operator="equal">
      <formula>"CRÍTICA"</formula>
    </cfRule>
  </conditionalFormatting>
  <conditionalFormatting sqref="AR23:AR42">
    <cfRule type="cellIs" dxfId="1903" priority="3570" stopIfTrue="1" operator="equal">
      <formula>"J"</formula>
    </cfRule>
    <cfRule type="cellIs" dxfId="1902" priority="3571" stopIfTrue="1" operator="equal">
      <formula>6</formula>
    </cfRule>
    <cfRule type="cellIs" dxfId="1901" priority="3572" stopIfTrue="1" operator="equal">
      <formula>"Q"</formula>
    </cfRule>
    <cfRule type="cellIs" dxfId="1900" priority="3573" stopIfTrue="1" operator="equal">
      <formula>"K"</formula>
    </cfRule>
    <cfRule type="cellIs" dxfId="1899" priority="3574" stopIfTrue="1" operator="equal">
      <formula>"L"</formula>
    </cfRule>
  </conditionalFormatting>
  <conditionalFormatting sqref="AR23:AR42">
    <cfRule type="cellIs" dxfId="1898" priority="3569" stopIfTrue="1" operator="equal">
      <formula>"B"</formula>
    </cfRule>
  </conditionalFormatting>
  <conditionalFormatting sqref="AR48">
    <cfRule type="cellIs" dxfId="1897" priority="3558" stopIfTrue="1" operator="equal">
      <formula>"J"</formula>
    </cfRule>
    <cfRule type="cellIs" dxfId="1896" priority="3559" stopIfTrue="1" operator="equal">
      <formula>6</formula>
    </cfRule>
    <cfRule type="cellIs" dxfId="1895" priority="3560" stopIfTrue="1" operator="equal">
      <formula>"Q"</formula>
    </cfRule>
    <cfRule type="cellIs" dxfId="1894" priority="3561" stopIfTrue="1" operator="equal">
      <formula>"K"</formula>
    </cfRule>
    <cfRule type="cellIs" dxfId="1893" priority="3562" stopIfTrue="1" operator="equal">
      <formula>"L"</formula>
    </cfRule>
  </conditionalFormatting>
  <conditionalFormatting sqref="AR48">
    <cfRule type="cellIs" dxfId="1892" priority="3557" stopIfTrue="1" operator="equal">
      <formula>"B"</formula>
    </cfRule>
  </conditionalFormatting>
  <conditionalFormatting sqref="AQ48">
    <cfRule type="cellIs" dxfId="1891" priority="3551" operator="equal">
      <formula>"TERMINADA"</formula>
    </cfRule>
    <cfRule type="cellIs" dxfId="1890" priority="3552" operator="equal">
      <formula>"GESTIÓN NORMAL"</formula>
    </cfRule>
    <cfRule type="cellIs" dxfId="1889" priority="3553" operator="equal">
      <formula>"SIN INICIAR"</formula>
    </cfRule>
    <cfRule type="cellIs" dxfId="1888" priority="3554" operator="equal">
      <formula>"ADELANTADA"</formula>
    </cfRule>
    <cfRule type="containsText" dxfId="1887" priority="3555" operator="containsText" text="EN PROCESO">
      <formula>NOT(ISERROR(SEARCH("EN PROCESO",AQ48)))</formula>
    </cfRule>
    <cfRule type="cellIs" dxfId="1886" priority="3556" operator="equal">
      <formula>"CRÍTICA"</formula>
    </cfRule>
  </conditionalFormatting>
  <conditionalFormatting sqref="AR52">
    <cfRule type="cellIs" dxfId="1885" priority="3546" stopIfTrue="1" operator="equal">
      <formula>"J"</formula>
    </cfRule>
    <cfRule type="cellIs" dxfId="1884" priority="3547" stopIfTrue="1" operator="equal">
      <formula>6</formula>
    </cfRule>
    <cfRule type="cellIs" dxfId="1883" priority="3548" stopIfTrue="1" operator="equal">
      <formula>"Q"</formula>
    </cfRule>
    <cfRule type="cellIs" dxfId="1882" priority="3549" stopIfTrue="1" operator="equal">
      <formula>"K"</formula>
    </cfRule>
    <cfRule type="cellIs" dxfId="1881" priority="3550" stopIfTrue="1" operator="equal">
      <formula>"L"</formula>
    </cfRule>
  </conditionalFormatting>
  <conditionalFormatting sqref="AR52">
    <cfRule type="cellIs" dxfId="1880" priority="3545" stopIfTrue="1" operator="equal">
      <formula>"B"</formula>
    </cfRule>
  </conditionalFormatting>
  <conditionalFormatting sqref="AQ52">
    <cfRule type="cellIs" dxfId="1879" priority="3539" operator="equal">
      <formula>"TERMINADA"</formula>
    </cfRule>
    <cfRule type="cellIs" dxfId="1878" priority="3540" operator="equal">
      <formula>"GESTIÓN NORMAL"</formula>
    </cfRule>
    <cfRule type="cellIs" dxfId="1877" priority="3541" operator="equal">
      <formula>"SIN INICIAR"</formula>
    </cfRule>
    <cfRule type="cellIs" dxfId="1876" priority="3542" operator="equal">
      <formula>"ADELANTADA"</formula>
    </cfRule>
    <cfRule type="containsText" dxfId="1875" priority="3543" operator="containsText" text="EN PROCESO">
      <formula>NOT(ISERROR(SEARCH("EN PROCESO",AQ52)))</formula>
    </cfRule>
    <cfRule type="cellIs" dxfId="1874" priority="3544" operator="equal">
      <formula>"CRÍTICA"</formula>
    </cfRule>
  </conditionalFormatting>
  <conditionalFormatting sqref="AR55">
    <cfRule type="cellIs" dxfId="1873" priority="3534" stopIfTrue="1" operator="equal">
      <formula>"J"</formula>
    </cfRule>
    <cfRule type="cellIs" dxfId="1872" priority="3535" stopIfTrue="1" operator="equal">
      <formula>6</formula>
    </cfRule>
    <cfRule type="cellIs" dxfId="1871" priority="3536" stopIfTrue="1" operator="equal">
      <formula>"Q"</formula>
    </cfRule>
    <cfRule type="cellIs" dxfId="1870" priority="3537" stopIfTrue="1" operator="equal">
      <formula>"K"</formula>
    </cfRule>
    <cfRule type="cellIs" dxfId="1869" priority="3538" stopIfTrue="1" operator="equal">
      <formula>"L"</formula>
    </cfRule>
  </conditionalFormatting>
  <conditionalFormatting sqref="AR55">
    <cfRule type="cellIs" dxfId="1868" priority="3533" stopIfTrue="1" operator="equal">
      <formula>"B"</formula>
    </cfRule>
  </conditionalFormatting>
  <conditionalFormatting sqref="AQ55">
    <cfRule type="cellIs" dxfId="1867" priority="3527" operator="equal">
      <formula>"TERMINADA"</formula>
    </cfRule>
    <cfRule type="cellIs" dxfId="1866" priority="3528" operator="equal">
      <formula>"GESTIÓN NORMAL"</formula>
    </cfRule>
    <cfRule type="cellIs" dxfId="1865" priority="3529" operator="equal">
      <formula>"SIN INICIAR"</formula>
    </cfRule>
    <cfRule type="cellIs" dxfId="1864" priority="3530" operator="equal">
      <formula>"ADELANTADA"</formula>
    </cfRule>
    <cfRule type="containsText" dxfId="1863" priority="3531" operator="containsText" text="EN PROCESO">
      <formula>NOT(ISERROR(SEARCH("EN PROCESO",AQ55)))</formula>
    </cfRule>
    <cfRule type="cellIs" dxfId="1862" priority="3532" operator="equal">
      <formula>"CRÍTICA"</formula>
    </cfRule>
  </conditionalFormatting>
  <conditionalFormatting sqref="AR59">
    <cfRule type="cellIs" dxfId="1861" priority="3522" stopIfTrue="1" operator="equal">
      <formula>"J"</formula>
    </cfRule>
    <cfRule type="cellIs" dxfId="1860" priority="3523" stopIfTrue="1" operator="equal">
      <formula>6</formula>
    </cfRule>
    <cfRule type="cellIs" dxfId="1859" priority="3524" stopIfTrue="1" operator="equal">
      <formula>"Q"</formula>
    </cfRule>
    <cfRule type="cellIs" dxfId="1858" priority="3525" stopIfTrue="1" operator="equal">
      <formula>"K"</formula>
    </cfRule>
    <cfRule type="cellIs" dxfId="1857" priority="3526" stopIfTrue="1" operator="equal">
      <formula>"L"</formula>
    </cfRule>
  </conditionalFormatting>
  <conditionalFormatting sqref="AR59">
    <cfRule type="cellIs" dxfId="1856" priority="3521" stopIfTrue="1" operator="equal">
      <formula>"B"</formula>
    </cfRule>
  </conditionalFormatting>
  <conditionalFormatting sqref="AQ59">
    <cfRule type="cellIs" dxfId="1855" priority="3515" operator="equal">
      <formula>"TERMINADA"</formula>
    </cfRule>
    <cfRule type="cellIs" dxfId="1854" priority="3516" operator="equal">
      <formula>"GESTIÓN NORMAL"</formula>
    </cfRule>
    <cfRule type="cellIs" dxfId="1853" priority="3517" operator="equal">
      <formula>"SIN INICIAR"</formula>
    </cfRule>
    <cfRule type="cellIs" dxfId="1852" priority="3518" operator="equal">
      <formula>"ADELANTADA"</formula>
    </cfRule>
    <cfRule type="containsText" dxfId="1851" priority="3519" operator="containsText" text="EN PROCESO">
      <formula>NOT(ISERROR(SEARCH("EN PROCESO",AQ59)))</formula>
    </cfRule>
    <cfRule type="cellIs" dxfId="1850" priority="3520" operator="equal">
      <formula>"CRÍTICA"</formula>
    </cfRule>
  </conditionalFormatting>
  <conditionalFormatting sqref="AR60">
    <cfRule type="cellIs" dxfId="1849" priority="3510" operator="equal">
      <formula>"J"</formula>
    </cfRule>
    <cfRule type="cellIs" dxfId="1848" priority="3511" stopIfTrue="1" operator="equal">
      <formula>6</formula>
    </cfRule>
    <cfRule type="cellIs" dxfId="1847" priority="3512" stopIfTrue="1" operator="equal">
      <formula>"Q"</formula>
    </cfRule>
    <cfRule type="cellIs" dxfId="1846" priority="3513" stopIfTrue="1" operator="equal">
      <formula>"K"</formula>
    </cfRule>
    <cfRule type="cellIs" dxfId="1845" priority="3514" stopIfTrue="1" operator="equal">
      <formula>"L"</formula>
    </cfRule>
  </conditionalFormatting>
  <conditionalFormatting sqref="AR60">
    <cfRule type="cellIs" dxfId="1844" priority="3509" operator="equal">
      <formula>"B"</formula>
    </cfRule>
  </conditionalFormatting>
  <conditionalFormatting sqref="AQ60">
    <cfRule type="cellIs" dxfId="1843" priority="3503" operator="equal">
      <formula>"TERMINADA"</formula>
    </cfRule>
    <cfRule type="cellIs" dxfId="1842" priority="3504" operator="equal">
      <formula>"GESTIÓN NORMAL"</formula>
    </cfRule>
    <cfRule type="cellIs" dxfId="1841" priority="3505" operator="equal">
      <formula>"SIN INICIAR"</formula>
    </cfRule>
    <cfRule type="cellIs" dxfId="1840" priority="3506" operator="equal">
      <formula>"ADELANTADA"</formula>
    </cfRule>
    <cfRule type="containsText" dxfId="1839" priority="3507" operator="containsText" text="EN PROCESO">
      <formula>NOT(ISERROR(SEARCH("EN PROCESO",AQ60)))</formula>
    </cfRule>
    <cfRule type="cellIs" dxfId="1838" priority="3508" operator="equal">
      <formula>"CRÍTICA"</formula>
    </cfRule>
  </conditionalFormatting>
  <conditionalFormatting sqref="AR68">
    <cfRule type="cellIs" dxfId="1837" priority="3486" operator="equal">
      <formula>"J"</formula>
    </cfRule>
    <cfRule type="cellIs" dxfId="1836" priority="3487" operator="equal">
      <formula>6</formula>
    </cfRule>
    <cfRule type="cellIs" dxfId="1835" priority="3488" operator="equal">
      <formula>"Q"</formula>
    </cfRule>
    <cfRule type="cellIs" dxfId="1834" priority="3489" operator="equal">
      <formula>"K"</formula>
    </cfRule>
    <cfRule type="cellIs" dxfId="1833" priority="3490" operator="equal">
      <formula>"L"</formula>
    </cfRule>
  </conditionalFormatting>
  <conditionalFormatting sqref="AR68">
    <cfRule type="cellIs" dxfId="1832" priority="3485" operator="equal">
      <formula>"B"</formula>
    </cfRule>
  </conditionalFormatting>
  <conditionalFormatting sqref="AQ68">
    <cfRule type="cellIs" dxfId="1831" priority="3479" operator="equal">
      <formula>"TERMINADA"</formula>
    </cfRule>
    <cfRule type="cellIs" dxfId="1830" priority="3480" operator="equal">
      <formula>"GESTIÓN NORMAL"</formula>
    </cfRule>
    <cfRule type="cellIs" dxfId="1829" priority="3481" operator="equal">
      <formula>"SIN INICIAR"</formula>
    </cfRule>
    <cfRule type="cellIs" dxfId="1828" priority="3482" operator="equal">
      <formula>"ADELANTADA"</formula>
    </cfRule>
    <cfRule type="containsText" dxfId="1827" priority="3483" operator="containsText" text="EN PROCESO">
      <formula>NOT(ISERROR(SEARCH("EN PROCESO",AQ68)))</formula>
    </cfRule>
    <cfRule type="cellIs" dxfId="1826" priority="3484" operator="equal">
      <formula>"CRÍTICA"</formula>
    </cfRule>
  </conditionalFormatting>
  <conditionalFormatting sqref="AR78">
    <cfRule type="cellIs" dxfId="1825" priority="3474" operator="equal">
      <formula>"J"</formula>
    </cfRule>
    <cfRule type="cellIs" dxfId="1824" priority="3475" operator="equal">
      <formula>6</formula>
    </cfRule>
    <cfRule type="cellIs" dxfId="1823" priority="3476" operator="equal">
      <formula>"Q"</formula>
    </cfRule>
    <cfRule type="cellIs" dxfId="1822" priority="3477" operator="equal">
      <formula>"K"</formula>
    </cfRule>
    <cfRule type="cellIs" dxfId="1821" priority="3478" operator="equal">
      <formula>"L"</formula>
    </cfRule>
  </conditionalFormatting>
  <conditionalFormatting sqref="AR78">
    <cfRule type="cellIs" dxfId="1820" priority="3473" operator="equal">
      <formula>"B"</formula>
    </cfRule>
  </conditionalFormatting>
  <conditionalFormatting sqref="AQ78">
    <cfRule type="cellIs" dxfId="1819" priority="3467" operator="equal">
      <formula>"TERMINADA"</formula>
    </cfRule>
    <cfRule type="cellIs" dxfId="1818" priority="3468" operator="equal">
      <formula>"GESTIÓN NORMAL"</formula>
    </cfRule>
    <cfRule type="cellIs" dxfId="1817" priority="3469" operator="equal">
      <formula>"SIN INICIAR"</formula>
    </cfRule>
    <cfRule type="cellIs" dxfId="1816" priority="3470" operator="equal">
      <formula>"ADELANTADA"</formula>
    </cfRule>
    <cfRule type="containsText" dxfId="1815" priority="3471" operator="containsText" text="EN PROCESO">
      <formula>NOT(ISERROR(SEARCH("EN PROCESO",AQ78)))</formula>
    </cfRule>
    <cfRule type="cellIs" dxfId="1814" priority="3472" operator="equal">
      <formula>"CRÍTICA"</formula>
    </cfRule>
  </conditionalFormatting>
  <conditionalFormatting sqref="AR79">
    <cfRule type="cellIs" dxfId="1813" priority="3462" operator="equal">
      <formula>"J"</formula>
    </cfRule>
    <cfRule type="cellIs" dxfId="1812" priority="3463" operator="equal">
      <formula>6</formula>
    </cfRule>
    <cfRule type="cellIs" dxfId="1811" priority="3464" operator="equal">
      <formula>"Q"</formula>
    </cfRule>
    <cfRule type="cellIs" dxfId="1810" priority="3465" operator="equal">
      <formula>"K"</formula>
    </cfRule>
    <cfRule type="cellIs" dxfId="1809" priority="3466" operator="equal">
      <formula>"L"</formula>
    </cfRule>
  </conditionalFormatting>
  <conditionalFormatting sqref="AR79">
    <cfRule type="cellIs" dxfId="1808" priority="3461" operator="equal">
      <formula>"B"</formula>
    </cfRule>
  </conditionalFormatting>
  <conditionalFormatting sqref="AQ79">
    <cfRule type="cellIs" dxfId="1807" priority="3455" operator="equal">
      <formula>"TERMINADA"</formula>
    </cfRule>
    <cfRule type="cellIs" dxfId="1806" priority="3456" operator="equal">
      <formula>"GESTIÓN NORMAL"</formula>
    </cfRule>
    <cfRule type="cellIs" dxfId="1805" priority="3457" operator="equal">
      <formula>"SIN INICIAR"</formula>
    </cfRule>
    <cfRule type="cellIs" dxfId="1804" priority="3458" operator="equal">
      <formula>"ADELANTADA"</formula>
    </cfRule>
    <cfRule type="containsText" dxfId="1803" priority="3459" operator="containsText" text="EN PROCESO">
      <formula>NOT(ISERROR(SEARCH("EN PROCESO",AQ79)))</formula>
    </cfRule>
    <cfRule type="cellIs" dxfId="1802" priority="3460" operator="equal">
      <formula>"CRÍTICA"</formula>
    </cfRule>
  </conditionalFormatting>
  <conditionalFormatting sqref="AR81">
    <cfRule type="cellIs" dxfId="1801" priority="3450" operator="equal">
      <formula>"J"</formula>
    </cfRule>
    <cfRule type="cellIs" dxfId="1800" priority="3451" operator="equal">
      <formula>6</formula>
    </cfRule>
    <cfRule type="cellIs" dxfId="1799" priority="3452" operator="equal">
      <formula>"Q"</formula>
    </cfRule>
    <cfRule type="cellIs" dxfId="1798" priority="3453" operator="equal">
      <formula>"K"</formula>
    </cfRule>
    <cfRule type="cellIs" dxfId="1797" priority="3454" operator="equal">
      <formula>"L"</formula>
    </cfRule>
  </conditionalFormatting>
  <conditionalFormatting sqref="AR81">
    <cfRule type="cellIs" dxfId="1796" priority="3449" operator="equal">
      <formula>"B"</formula>
    </cfRule>
  </conditionalFormatting>
  <conditionalFormatting sqref="AQ81">
    <cfRule type="cellIs" dxfId="1795" priority="3443" operator="equal">
      <formula>"TERMINADA"</formula>
    </cfRule>
    <cfRule type="cellIs" dxfId="1794" priority="3444" operator="equal">
      <formula>"GESTIÓN NORMAL"</formula>
    </cfRule>
    <cfRule type="cellIs" dxfId="1793" priority="3445" operator="equal">
      <formula>"SIN INICIAR"</formula>
    </cfRule>
    <cfRule type="cellIs" dxfId="1792" priority="3446" operator="equal">
      <formula>"ADELANTADA"</formula>
    </cfRule>
    <cfRule type="containsText" dxfId="1791" priority="3447" operator="containsText" text="EN PROCESO">
      <formula>NOT(ISERROR(SEARCH("EN PROCESO",AQ81)))</formula>
    </cfRule>
    <cfRule type="cellIs" dxfId="1790" priority="3448" operator="equal">
      <formula>"CRÍTICA"</formula>
    </cfRule>
  </conditionalFormatting>
  <conditionalFormatting sqref="AR89">
    <cfRule type="cellIs" dxfId="1789" priority="3438" operator="equal">
      <formula>"J"</formula>
    </cfRule>
    <cfRule type="cellIs" dxfId="1788" priority="3439" operator="equal">
      <formula>6</formula>
    </cfRule>
    <cfRule type="cellIs" dxfId="1787" priority="3440" operator="equal">
      <formula>"Q"</formula>
    </cfRule>
    <cfRule type="cellIs" dxfId="1786" priority="3441" operator="equal">
      <formula>"K"</formula>
    </cfRule>
    <cfRule type="cellIs" dxfId="1785" priority="3442" operator="equal">
      <formula>"L"</formula>
    </cfRule>
  </conditionalFormatting>
  <conditionalFormatting sqref="AR89">
    <cfRule type="cellIs" dxfId="1784" priority="3437" operator="equal">
      <formula>"B"</formula>
    </cfRule>
  </conditionalFormatting>
  <conditionalFormatting sqref="AQ89">
    <cfRule type="cellIs" dxfId="1783" priority="3431" operator="equal">
      <formula>"TERMINADA"</formula>
    </cfRule>
    <cfRule type="cellIs" dxfId="1782" priority="3432" operator="equal">
      <formula>"GESTIÓN NORMAL"</formula>
    </cfRule>
    <cfRule type="cellIs" dxfId="1781" priority="3433" operator="equal">
      <formula>"SIN INICIAR"</formula>
    </cfRule>
    <cfRule type="cellIs" dxfId="1780" priority="3434" operator="equal">
      <formula>"ADELANTADA"</formula>
    </cfRule>
    <cfRule type="containsText" dxfId="1779" priority="3435" operator="containsText" text="EN PROCESO">
      <formula>NOT(ISERROR(SEARCH("EN PROCESO",AQ89)))</formula>
    </cfRule>
    <cfRule type="cellIs" dxfId="1778" priority="3436" operator="equal">
      <formula>"CRÍTICA"</formula>
    </cfRule>
  </conditionalFormatting>
  <conditionalFormatting sqref="AR91">
    <cfRule type="cellIs" dxfId="1777" priority="3426" operator="equal">
      <formula>"J"</formula>
    </cfRule>
    <cfRule type="cellIs" dxfId="1776" priority="3427" operator="equal">
      <formula>6</formula>
    </cfRule>
    <cfRule type="cellIs" dxfId="1775" priority="3428" operator="equal">
      <formula>"Q"</formula>
    </cfRule>
    <cfRule type="cellIs" dxfId="1774" priority="3429" operator="equal">
      <formula>"K"</formula>
    </cfRule>
    <cfRule type="cellIs" dxfId="1773" priority="3430" operator="equal">
      <formula>"L"</formula>
    </cfRule>
  </conditionalFormatting>
  <conditionalFormatting sqref="AR91">
    <cfRule type="cellIs" dxfId="1772" priority="3425" operator="equal">
      <formula>"B"</formula>
    </cfRule>
  </conditionalFormatting>
  <conditionalFormatting sqref="AQ91">
    <cfRule type="cellIs" dxfId="1771" priority="3419" operator="equal">
      <formula>"TERMINADA"</formula>
    </cfRule>
    <cfRule type="cellIs" dxfId="1770" priority="3420" operator="equal">
      <formula>"GESTIÓN NORMAL"</formula>
    </cfRule>
    <cfRule type="cellIs" dxfId="1769" priority="3421" operator="equal">
      <formula>"SIN INICIAR"</formula>
    </cfRule>
    <cfRule type="cellIs" dxfId="1768" priority="3422" operator="equal">
      <formula>"ADELANTADA"</formula>
    </cfRule>
    <cfRule type="containsText" dxfId="1767" priority="3423" operator="containsText" text="EN PROCESO">
      <formula>NOT(ISERROR(SEARCH("EN PROCESO",AQ91)))</formula>
    </cfRule>
    <cfRule type="cellIs" dxfId="1766" priority="3424" operator="equal">
      <formula>"CRÍTICA"</formula>
    </cfRule>
  </conditionalFormatting>
  <conditionalFormatting sqref="AR102">
    <cfRule type="cellIs" dxfId="1765" priority="3414" operator="equal">
      <formula>"J"</formula>
    </cfRule>
    <cfRule type="cellIs" dxfId="1764" priority="3415" operator="equal">
      <formula>6</formula>
    </cfRule>
    <cfRule type="cellIs" dxfId="1763" priority="3416" operator="equal">
      <formula>"Q"</formula>
    </cfRule>
    <cfRule type="cellIs" dxfId="1762" priority="3417" operator="equal">
      <formula>"K"</formula>
    </cfRule>
    <cfRule type="cellIs" dxfId="1761" priority="3418" operator="equal">
      <formula>"L"</formula>
    </cfRule>
  </conditionalFormatting>
  <conditionalFormatting sqref="AR102">
    <cfRule type="cellIs" dxfId="1760" priority="3413" operator="equal">
      <formula>"B"</formula>
    </cfRule>
  </conditionalFormatting>
  <conditionalFormatting sqref="AQ102">
    <cfRule type="cellIs" dxfId="1759" priority="3407" operator="equal">
      <formula>"TERMINADA"</formula>
    </cfRule>
    <cfRule type="cellIs" dxfId="1758" priority="3408" operator="equal">
      <formula>"GESTIÓN NORMAL"</formula>
    </cfRule>
    <cfRule type="cellIs" dxfId="1757" priority="3409" operator="equal">
      <formula>"SIN INICIAR"</formula>
    </cfRule>
    <cfRule type="cellIs" dxfId="1756" priority="3410" operator="equal">
      <formula>"ADELANTADA"</formula>
    </cfRule>
    <cfRule type="containsText" dxfId="1755" priority="3411" operator="containsText" text="EN PROCESO">
      <formula>NOT(ISERROR(SEARCH("EN PROCESO",AQ102)))</formula>
    </cfRule>
    <cfRule type="cellIs" dxfId="1754" priority="3412" operator="equal">
      <formula>"CRÍTICA"</formula>
    </cfRule>
  </conditionalFormatting>
  <conditionalFormatting sqref="AR103">
    <cfRule type="cellIs" dxfId="1753" priority="3402" operator="equal">
      <formula>"J"</formula>
    </cfRule>
    <cfRule type="cellIs" dxfId="1752" priority="3403" operator="equal">
      <formula>6</formula>
    </cfRule>
    <cfRule type="cellIs" dxfId="1751" priority="3404" operator="equal">
      <formula>"Q"</formula>
    </cfRule>
    <cfRule type="cellIs" dxfId="1750" priority="3405" operator="equal">
      <formula>"K"</formula>
    </cfRule>
    <cfRule type="cellIs" dxfId="1749" priority="3406" operator="equal">
      <formula>"L"</formula>
    </cfRule>
  </conditionalFormatting>
  <conditionalFormatting sqref="AR103">
    <cfRule type="cellIs" dxfId="1748" priority="3401" operator="equal">
      <formula>"B"</formula>
    </cfRule>
  </conditionalFormatting>
  <conditionalFormatting sqref="AQ103">
    <cfRule type="cellIs" dxfId="1747" priority="3395" operator="equal">
      <formula>"TERMINADA"</formula>
    </cfRule>
    <cfRule type="cellIs" dxfId="1746" priority="3396" operator="equal">
      <formula>"GESTIÓN NORMAL"</formula>
    </cfRule>
    <cfRule type="cellIs" dxfId="1745" priority="3397" operator="equal">
      <formula>"SIN INICIAR"</formula>
    </cfRule>
    <cfRule type="cellIs" dxfId="1744" priority="3398" operator="equal">
      <formula>"ADELANTADA"</formula>
    </cfRule>
    <cfRule type="containsText" dxfId="1743" priority="3399" operator="containsText" text="EN PROCESO">
      <formula>NOT(ISERROR(SEARCH("EN PROCESO",AQ103)))</formula>
    </cfRule>
    <cfRule type="cellIs" dxfId="1742" priority="3400" operator="equal">
      <formula>"CRÍTICA"</formula>
    </cfRule>
  </conditionalFormatting>
  <conditionalFormatting sqref="AR104">
    <cfRule type="cellIs" dxfId="1741" priority="3390" operator="equal">
      <formula>"J"</formula>
    </cfRule>
    <cfRule type="cellIs" dxfId="1740" priority="3391" operator="equal">
      <formula>6</formula>
    </cfRule>
    <cfRule type="cellIs" dxfId="1739" priority="3392" operator="equal">
      <formula>"Q"</formula>
    </cfRule>
    <cfRule type="cellIs" dxfId="1738" priority="3393" operator="equal">
      <formula>"K"</formula>
    </cfRule>
    <cfRule type="cellIs" dxfId="1737" priority="3394" operator="equal">
      <formula>"L"</formula>
    </cfRule>
  </conditionalFormatting>
  <conditionalFormatting sqref="AR104">
    <cfRule type="cellIs" dxfId="1736" priority="3389" operator="equal">
      <formula>"B"</formula>
    </cfRule>
  </conditionalFormatting>
  <conditionalFormatting sqref="AQ104">
    <cfRule type="cellIs" dxfId="1735" priority="3383" operator="equal">
      <formula>"TERMINADA"</formula>
    </cfRule>
    <cfRule type="cellIs" dxfId="1734" priority="3384" operator="equal">
      <formula>"GESTIÓN NORMAL"</formula>
    </cfRule>
    <cfRule type="cellIs" dxfId="1733" priority="3385" operator="equal">
      <formula>"SIN INICIAR"</formula>
    </cfRule>
    <cfRule type="cellIs" dxfId="1732" priority="3386" operator="equal">
      <formula>"ADELANTADA"</formula>
    </cfRule>
    <cfRule type="containsText" dxfId="1731" priority="3387" operator="containsText" text="EN PROCESO">
      <formula>NOT(ISERROR(SEARCH("EN PROCESO",AQ104)))</formula>
    </cfRule>
    <cfRule type="cellIs" dxfId="1730" priority="3388" operator="equal">
      <formula>"CRÍTICA"</formula>
    </cfRule>
  </conditionalFormatting>
  <conditionalFormatting sqref="AR126">
    <cfRule type="cellIs" dxfId="1729" priority="3378" operator="equal">
      <formula>"J"</formula>
    </cfRule>
    <cfRule type="cellIs" dxfId="1728" priority="3379" operator="equal">
      <formula>6</formula>
    </cfRule>
    <cfRule type="cellIs" dxfId="1727" priority="3380" operator="equal">
      <formula>"Q"</formula>
    </cfRule>
    <cfRule type="cellIs" dxfId="1726" priority="3381" operator="equal">
      <formula>"K"</formula>
    </cfRule>
    <cfRule type="cellIs" dxfId="1725" priority="3382" operator="equal">
      <formula>"L"</formula>
    </cfRule>
  </conditionalFormatting>
  <conditionalFormatting sqref="AR126">
    <cfRule type="cellIs" dxfId="1724" priority="3377" operator="equal">
      <formula>"B"</formula>
    </cfRule>
  </conditionalFormatting>
  <conditionalFormatting sqref="AQ126">
    <cfRule type="cellIs" dxfId="1723" priority="3371" operator="equal">
      <formula>"TERMINADA"</formula>
    </cfRule>
    <cfRule type="cellIs" dxfId="1722" priority="3372" operator="equal">
      <formula>"GESTIÓN NORMAL"</formula>
    </cfRule>
    <cfRule type="cellIs" dxfId="1721" priority="3373" operator="equal">
      <formula>"SIN INICIAR"</formula>
    </cfRule>
    <cfRule type="cellIs" dxfId="1720" priority="3374" operator="equal">
      <formula>"ADELANTADA"</formula>
    </cfRule>
    <cfRule type="containsText" dxfId="1719" priority="3375" operator="containsText" text="EN PROCESO">
      <formula>NOT(ISERROR(SEARCH("EN PROCESO",AQ126)))</formula>
    </cfRule>
    <cfRule type="cellIs" dxfId="1718" priority="3376" operator="equal">
      <formula>"CRÍTICA"</formula>
    </cfRule>
  </conditionalFormatting>
  <conditionalFormatting sqref="AR131">
    <cfRule type="cellIs" dxfId="1717" priority="3366" operator="equal">
      <formula>"J"</formula>
    </cfRule>
    <cfRule type="cellIs" dxfId="1716" priority="3367" operator="equal">
      <formula>6</formula>
    </cfRule>
    <cfRule type="cellIs" dxfId="1715" priority="3368" operator="equal">
      <formula>"Q"</formula>
    </cfRule>
    <cfRule type="cellIs" dxfId="1714" priority="3369" operator="equal">
      <formula>"K"</formula>
    </cfRule>
    <cfRule type="cellIs" dxfId="1713" priority="3370" operator="equal">
      <formula>"L"</formula>
    </cfRule>
  </conditionalFormatting>
  <conditionalFormatting sqref="AR131">
    <cfRule type="cellIs" dxfId="1712" priority="3365" operator="equal">
      <formula>"B"</formula>
    </cfRule>
  </conditionalFormatting>
  <conditionalFormatting sqref="AQ131">
    <cfRule type="cellIs" dxfId="1711" priority="3359" operator="equal">
      <formula>"TERMINADA"</formula>
    </cfRule>
    <cfRule type="cellIs" dxfId="1710" priority="3360" operator="equal">
      <formula>"GESTIÓN NORMAL"</formula>
    </cfRule>
    <cfRule type="cellIs" dxfId="1709" priority="3361" operator="equal">
      <formula>"SIN INICIAR"</formula>
    </cfRule>
    <cfRule type="cellIs" dxfId="1708" priority="3362" operator="equal">
      <formula>"ADELANTADA"</formula>
    </cfRule>
    <cfRule type="containsText" dxfId="1707" priority="3363" operator="containsText" text="EN PROCESO">
      <formula>NOT(ISERROR(SEARCH("EN PROCESO",AQ131)))</formula>
    </cfRule>
    <cfRule type="cellIs" dxfId="1706" priority="3364" operator="equal">
      <formula>"CRÍTICA"</formula>
    </cfRule>
  </conditionalFormatting>
  <conditionalFormatting sqref="AR132">
    <cfRule type="cellIs" dxfId="1705" priority="3354" operator="equal">
      <formula>"J"</formula>
    </cfRule>
    <cfRule type="cellIs" dxfId="1704" priority="3355" operator="equal">
      <formula>6</formula>
    </cfRule>
    <cfRule type="cellIs" dxfId="1703" priority="3356" operator="equal">
      <formula>"Q"</formula>
    </cfRule>
    <cfRule type="cellIs" dxfId="1702" priority="3357" operator="equal">
      <formula>"K"</formula>
    </cfRule>
    <cfRule type="cellIs" dxfId="1701" priority="3358" operator="equal">
      <formula>"L"</formula>
    </cfRule>
  </conditionalFormatting>
  <conditionalFormatting sqref="AR132">
    <cfRule type="cellIs" dxfId="1700" priority="3353" operator="equal">
      <formula>"B"</formula>
    </cfRule>
  </conditionalFormatting>
  <conditionalFormatting sqref="AQ132">
    <cfRule type="cellIs" dxfId="1699" priority="3347" operator="equal">
      <formula>"TERMINADA"</formula>
    </cfRule>
    <cfRule type="cellIs" dxfId="1698" priority="3348" operator="equal">
      <formula>"GESTIÓN NORMAL"</formula>
    </cfRule>
    <cfRule type="cellIs" dxfId="1697" priority="3349" operator="equal">
      <formula>"SIN INICIAR"</formula>
    </cfRule>
    <cfRule type="cellIs" dxfId="1696" priority="3350" operator="equal">
      <formula>"ADELANTADA"</formula>
    </cfRule>
    <cfRule type="containsText" dxfId="1695" priority="3351" operator="containsText" text="EN PROCESO">
      <formula>NOT(ISERROR(SEARCH("EN PROCESO",AQ132)))</formula>
    </cfRule>
    <cfRule type="cellIs" dxfId="1694" priority="3352" operator="equal">
      <formula>"CRÍTICA"</formula>
    </cfRule>
  </conditionalFormatting>
  <conditionalFormatting sqref="AR166">
    <cfRule type="cellIs" dxfId="1693" priority="3342" operator="equal">
      <formula>"J"</formula>
    </cfRule>
    <cfRule type="cellIs" dxfId="1692" priority="3343" operator="equal">
      <formula>6</formula>
    </cfRule>
    <cfRule type="cellIs" dxfId="1691" priority="3344" operator="equal">
      <formula>"Q"</formula>
    </cfRule>
    <cfRule type="cellIs" dxfId="1690" priority="3345" operator="equal">
      <formula>"K"</formula>
    </cfRule>
    <cfRule type="cellIs" dxfId="1689" priority="3346" operator="equal">
      <formula>"L"</formula>
    </cfRule>
  </conditionalFormatting>
  <conditionalFormatting sqref="AR166">
    <cfRule type="cellIs" dxfId="1688" priority="3341" operator="equal">
      <formula>"B"</formula>
    </cfRule>
  </conditionalFormatting>
  <conditionalFormatting sqref="AQ166">
    <cfRule type="cellIs" dxfId="1687" priority="3335" operator="equal">
      <formula>"TERMINADA"</formula>
    </cfRule>
    <cfRule type="cellIs" dxfId="1686" priority="3336" operator="equal">
      <formula>"GESTIÓN NORMAL"</formula>
    </cfRule>
    <cfRule type="cellIs" dxfId="1685" priority="3337" operator="equal">
      <formula>"SIN INICIAR"</formula>
    </cfRule>
    <cfRule type="cellIs" dxfId="1684" priority="3338" operator="equal">
      <formula>"ADELANTADA"</formula>
    </cfRule>
    <cfRule type="containsText" dxfId="1683" priority="3339" operator="containsText" text="EN PROCESO">
      <formula>NOT(ISERROR(SEARCH("EN PROCESO",AQ166)))</formula>
    </cfRule>
    <cfRule type="cellIs" dxfId="1682" priority="3340" operator="equal">
      <formula>"CRÍTICA"</formula>
    </cfRule>
  </conditionalFormatting>
  <conditionalFormatting sqref="AR184">
    <cfRule type="cellIs" dxfId="1681" priority="3330" operator="equal">
      <formula>"J"</formula>
    </cfRule>
    <cfRule type="cellIs" dxfId="1680" priority="3331" operator="equal">
      <formula>6</formula>
    </cfRule>
    <cfRule type="cellIs" dxfId="1679" priority="3332" operator="equal">
      <formula>"Q"</formula>
    </cfRule>
    <cfRule type="cellIs" dxfId="1678" priority="3333" operator="equal">
      <formula>"K"</formula>
    </cfRule>
    <cfRule type="cellIs" dxfId="1677" priority="3334" operator="equal">
      <formula>"L"</formula>
    </cfRule>
  </conditionalFormatting>
  <conditionalFormatting sqref="AR184">
    <cfRule type="cellIs" dxfId="1676" priority="3329" operator="equal">
      <formula>"B"</formula>
    </cfRule>
  </conditionalFormatting>
  <conditionalFormatting sqref="AQ184">
    <cfRule type="cellIs" dxfId="1675" priority="3323" operator="equal">
      <formula>"TERMINADA"</formula>
    </cfRule>
    <cfRule type="cellIs" dxfId="1674" priority="3324" operator="equal">
      <formula>"GESTIÓN NORMAL"</formula>
    </cfRule>
    <cfRule type="cellIs" dxfId="1673" priority="3325" operator="equal">
      <formula>"SIN INICIAR"</formula>
    </cfRule>
    <cfRule type="cellIs" dxfId="1672" priority="3326" operator="equal">
      <formula>"ADELANTADA"</formula>
    </cfRule>
    <cfRule type="containsText" dxfId="1671" priority="3327" operator="containsText" text="EN PROCESO">
      <formula>NOT(ISERROR(SEARCH("EN PROCESO",AQ184)))</formula>
    </cfRule>
    <cfRule type="cellIs" dxfId="1670" priority="3328" operator="equal">
      <formula>"CRÍTICA"</formula>
    </cfRule>
  </conditionalFormatting>
  <conditionalFormatting sqref="AR202">
    <cfRule type="cellIs" dxfId="1669" priority="3318" operator="equal">
      <formula>"J"</formula>
    </cfRule>
    <cfRule type="cellIs" dxfId="1668" priority="3319" operator="equal">
      <formula>6</formula>
    </cfRule>
    <cfRule type="cellIs" dxfId="1667" priority="3320" operator="equal">
      <formula>"Q"</formula>
    </cfRule>
    <cfRule type="cellIs" dxfId="1666" priority="3321" operator="equal">
      <formula>"K"</formula>
    </cfRule>
    <cfRule type="cellIs" dxfId="1665" priority="3322" operator="equal">
      <formula>"L"</formula>
    </cfRule>
  </conditionalFormatting>
  <conditionalFormatting sqref="AR202">
    <cfRule type="cellIs" dxfId="1664" priority="3317" operator="equal">
      <formula>"B"</formula>
    </cfRule>
  </conditionalFormatting>
  <conditionalFormatting sqref="AQ202">
    <cfRule type="cellIs" dxfId="1663" priority="3311" operator="equal">
      <formula>"TERMINADA"</formula>
    </cfRule>
    <cfRule type="cellIs" dxfId="1662" priority="3312" operator="equal">
      <formula>"GESTIÓN NORMAL"</formula>
    </cfRule>
    <cfRule type="cellIs" dxfId="1661" priority="3313" operator="equal">
      <formula>"SIN INICIAR"</formula>
    </cfRule>
    <cfRule type="cellIs" dxfId="1660" priority="3314" operator="equal">
      <formula>"ADELANTADA"</formula>
    </cfRule>
    <cfRule type="containsText" dxfId="1659" priority="3315" operator="containsText" text="EN PROCESO">
      <formula>NOT(ISERROR(SEARCH("EN PROCESO",AQ202)))</formula>
    </cfRule>
    <cfRule type="cellIs" dxfId="1658" priority="3316" operator="equal">
      <formula>"CRÍTICA"</formula>
    </cfRule>
  </conditionalFormatting>
  <conditionalFormatting sqref="AR223">
    <cfRule type="cellIs" dxfId="1657" priority="3306" operator="equal">
      <formula>"J"</formula>
    </cfRule>
    <cfRule type="cellIs" dxfId="1656" priority="3307" operator="equal">
      <formula>6</formula>
    </cfRule>
    <cfRule type="cellIs" dxfId="1655" priority="3308" operator="equal">
      <formula>"Q"</formula>
    </cfRule>
    <cfRule type="cellIs" dxfId="1654" priority="3309" operator="equal">
      <formula>"K"</formula>
    </cfRule>
    <cfRule type="cellIs" dxfId="1653" priority="3310" operator="equal">
      <formula>"L"</formula>
    </cfRule>
  </conditionalFormatting>
  <conditionalFormatting sqref="AR223">
    <cfRule type="cellIs" dxfId="1652" priority="3305" operator="equal">
      <formula>"B"</formula>
    </cfRule>
  </conditionalFormatting>
  <conditionalFormatting sqref="AQ223">
    <cfRule type="cellIs" dxfId="1651" priority="3299" operator="equal">
      <formula>"TERMINADA"</formula>
    </cfRule>
    <cfRule type="cellIs" dxfId="1650" priority="3300" operator="equal">
      <formula>"GESTIÓN NORMAL"</formula>
    </cfRule>
    <cfRule type="cellIs" dxfId="1649" priority="3301" operator="equal">
      <formula>"SIN INICIAR"</formula>
    </cfRule>
    <cfRule type="cellIs" dxfId="1648" priority="3302" operator="equal">
      <formula>"ADELANTADA"</formula>
    </cfRule>
    <cfRule type="containsText" dxfId="1647" priority="3303" operator="containsText" text="EN PROCESO">
      <formula>NOT(ISERROR(SEARCH("EN PROCESO",AQ223)))</formula>
    </cfRule>
    <cfRule type="cellIs" dxfId="1646" priority="3304" operator="equal">
      <formula>"CRÍTICA"</formula>
    </cfRule>
  </conditionalFormatting>
  <conditionalFormatting sqref="AR230">
    <cfRule type="cellIs" dxfId="1645" priority="3294" operator="equal">
      <formula>"J"</formula>
    </cfRule>
    <cfRule type="cellIs" dxfId="1644" priority="3295" operator="equal">
      <formula>6</formula>
    </cfRule>
    <cfRule type="cellIs" dxfId="1643" priority="3296" operator="equal">
      <formula>"Q"</formula>
    </cfRule>
    <cfRule type="cellIs" dxfId="1642" priority="3297" operator="equal">
      <formula>"K"</formula>
    </cfRule>
    <cfRule type="cellIs" dxfId="1641" priority="3298" operator="equal">
      <formula>"L"</formula>
    </cfRule>
  </conditionalFormatting>
  <conditionalFormatting sqref="AR230">
    <cfRule type="cellIs" dxfId="1640" priority="3293" operator="equal">
      <formula>"B"</formula>
    </cfRule>
  </conditionalFormatting>
  <conditionalFormatting sqref="AQ230">
    <cfRule type="cellIs" dxfId="1639" priority="3287" operator="equal">
      <formula>"TERMINADA"</formula>
    </cfRule>
    <cfRule type="cellIs" dxfId="1638" priority="3288" operator="equal">
      <formula>"GESTIÓN NORMAL"</formula>
    </cfRule>
    <cfRule type="cellIs" dxfId="1637" priority="3289" operator="equal">
      <formula>"SIN INICIAR"</formula>
    </cfRule>
    <cfRule type="cellIs" dxfId="1636" priority="3290" operator="equal">
      <formula>"ADELANTADA"</formula>
    </cfRule>
    <cfRule type="containsText" dxfId="1635" priority="3291" operator="containsText" text="EN PROCESO">
      <formula>NOT(ISERROR(SEARCH("EN PROCESO",AQ230)))</formula>
    </cfRule>
    <cfRule type="cellIs" dxfId="1634" priority="3292" operator="equal">
      <formula>"CRÍTICA"</formula>
    </cfRule>
  </conditionalFormatting>
  <conditionalFormatting sqref="AR231">
    <cfRule type="cellIs" dxfId="1633" priority="3282" operator="equal">
      <formula>"J"</formula>
    </cfRule>
    <cfRule type="cellIs" dxfId="1632" priority="3283" operator="equal">
      <formula>6</formula>
    </cfRule>
    <cfRule type="cellIs" dxfId="1631" priority="3284" operator="equal">
      <formula>"Q"</formula>
    </cfRule>
    <cfRule type="cellIs" dxfId="1630" priority="3285" operator="equal">
      <formula>"K"</formula>
    </cfRule>
    <cfRule type="cellIs" dxfId="1629" priority="3286" operator="equal">
      <formula>"L"</formula>
    </cfRule>
  </conditionalFormatting>
  <conditionalFormatting sqref="AR231">
    <cfRule type="cellIs" dxfId="1628" priority="3281" operator="equal">
      <formula>"B"</formula>
    </cfRule>
  </conditionalFormatting>
  <conditionalFormatting sqref="AQ231">
    <cfRule type="cellIs" dxfId="1627" priority="3275" operator="equal">
      <formula>"TERMINADA"</formula>
    </cfRule>
    <cfRule type="cellIs" dxfId="1626" priority="3276" operator="equal">
      <formula>"GESTIÓN NORMAL"</formula>
    </cfRule>
    <cfRule type="cellIs" dxfId="1625" priority="3277" operator="equal">
      <formula>"SIN INICIAR"</formula>
    </cfRule>
    <cfRule type="cellIs" dxfId="1624" priority="3278" operator="equal">
      <formula>"ADELANTADA"</formula>
    </cfRule>
    <cfRule type="containsText" dxfId="1623" priority="3279" operator="containsText" text="EN PROCESO">
      <formula>NOT(ISERROR(SEARCH("EN PROCESO",AQ231)))</formula>
    </cfRule>
    <cfRule type="cellIs" dxfId="1622" priority="3280" operator="equal">
      <formula>"CRÍTICA"</formula>
    </cfRule>
  </conditionalFormatting>
  <conditionalFormatting sqref="AR399">
    <cfRule type="cellIs" dxfId="1621" priority="3270" operator="equal">
      <formula>"J"</formula>
    </cfRule>
    <cfRule type="cellIs" dxfId="1620" priority="3271" operator="equal">
      <formula>6</formula>
    </cfRule>
    <cfRule type="cellIs" dxfId="1619" priority="3272" operator="equal">
      <formula>"Q"</formula>
    </cfRule>
    <cfRule type="cellIs" dxfId="1618" priority="3273" operator="equal">
      <formula>"K"</formula>
    </cfRule>
    <cfRule type="cellIs" dxfId="1617" priority="3274" operator="equal">
      <formula>"L"</formula>
    </cfRule>
  </conditionalFormatting>
  <conditionalFormatting sqref="AR399">
    <cfRule type="cellIs" dxfId="1616" priority="3269" operator="equal">
      <formula>"B"</formula>
    </cfRule>
  </conditionalFormatting>
  <conditionalFormatting sqref="AQ399">
    <cfRule type="cellIs" dxfId="1615" priority="3263" operator="equal">
      <formula>"TERMINADA"</formula>
    </cfRule>
    <cfRule type="cellIs" dxfId="1614" priority="3264" operator="equal">
      <formula>"GESTIÓN NORMAL"</formula>
    </cfRule>
    <cfRule type="cellIs" dxfId="1613" priority="3265" operator="equal">
      <formula>"SIN INICIAR"</formula>
    </cfRule>
    <cfRule type="cellIs" dxfId="1612" priority="3266" operator="equal">
      <formula>"ADELANTADA"</formula>
    </cfRule>
    <cfRule type="containsText" dxfId="1611" priority="3267" operator="containsText" text="EN PROCESO">
      <formula>NOT(ISERROR(SEARCH("EN PROCESO",AQ399)))</formula>
    </cfRule>
    <cfRule type="cellIs" dxfId="1610" priority="3268" operator="equal">
      <formula>"CRÍTICA"</formula>
    </cfRule>
  </conditionalFormatting>
  <conditionalFormatting sqref="AR400">
    <cfRule type="cellIs" dxfId="1609" priority="3258" operator="equal">
      <formula>"J"</formula>
    </cfRule>
    <cfRule type="cellIs" dxfId="1608" priority="3259" operator="equal">
      <formula>6</formula>
    </cfRule>
    <cfRule type="cellIs" dxfId="1607" priority="3260" operator="equal">
      <formula>"Q"</formula>
    </cfRule>
    <cfRule type="cellIs" dxfId="1606" priority="3261" operator="equal">
      <formula>"K"</formula>
    </cfRule>
    <cfRule type="cellIs" dxfId="1605" priority="3262" operator="equal">
      <formula>"L"</formula>
    </cfRule>
  </conditionalFormatting>
  <conditionalFormatting sqref="AR400">
    <cfRule type="cellIs" dxfId="1604" priority="3257" operator="equal">
      <formula>"B"</formula>
    </cfRule>
  </conditionalFormatting>
  <conditionalFormatting sqref="AQ400">
    <cfRule type="cellIs" dxfId="1603" priority="3251" operator="equal">
      <formula>"TERMINADA"</formula>
    </cfRule>
    <cfRule type="cellIs" dxfId="1602" priority="3252" operator="equal">
      <formula>"GESTIÓN NORMAL"</formula>
    </cfRule>
    <cfRule type="cellIs" dxfId="1601" priority="3253" operator="equal">
      <formula>"SIN INICIAR"</formula>
    </cfRule>
    <cfRule type="cellIs" dxfId="1600" priority="3254" operator="equal">
      <formula>"ADELANTADA"</formula>
    </cfRule>
    <cfRule type="containsText" dxfId="1599" priority="3255" operator="containsText" text="EN PROCESO">
      <formula>NOT(ISERROR(SEARCH("EN PROCESO",AQ400)))</formula>
    </cfRule>
    <cfRule type="cellIs" dxfId="1598" priority="3256" operator="equal">
      <formula>"CRÍTICA"</formula>
    </cfRule>
  </conditionalFormatting>
  <conditionalFormatting sqref="AR540">
    <cfRule type="cellIs" dxfId="1597" priority="2838" operator="equal">
      <formula>"J"</formula>
    </cfRule>
    <cfRule type="cellIs" dxfId="1596" priority="2839" operator="equal">
      <formula>6</formula>
    </cfRule>
    <cfRule type="cellIs" dxfId="1595" priority="2840" operator="equal">
      <formula>"Q"</formula>
    </cfRule>
    <cfRule type="cellIs" dxfId="1594" priority="2841" operator="equal">
      <formula>"K"</formula>
    </cfRule>
    <cfRule type="cellIs" dxfId="1593" priority="2842" operator="equal">
      <formula>"L"</formula>
    </cfRule>
  </conditionalFormatting>
  <conditionalFormatting sqref="AR540">
    <cfRule type="cellIs" dxfId="1592" priority="2837" operator="equal">
      <formula>"B"</formula>
    </cfRule>
  </conditionalFormatting>
  <conditionalFormatting sqref="AQ540">
    <cfRule type="cellIs" dxfId="1591" priority="2831" operator="equal">
      <formula>"TERMINADA"</formula>
    </cfRule>
    <cfRule type="cellIs" dxfId="1590" priority="2832" operator="equal">
      <formula>"GESTIÓN NORMAL"</formula>
    </cfRule>
    <cfRule type="cellIs" dxfId="1589" priority="2833" operator="equal">
      <formula>"SIN INICIAR"</formula>
    </cfRule>
    <cfRule type="cellIs" dxfId="1588" priority="2834" operator="equal">
      <formula>"ADELANTADA"</formula>
    </cfRule>
    <cfRule type="containsText" dxfId="1587" priority="2835" operator="containsText" text="EN PROCESO">
      <formula>NOT(ISERROR(SEARCH("EN PROCESO",AQ540)))</formula>
    </cfRule>
    <cfRule type="cellIs" dxfId="1586" priority="2836" operator="equal">
      <formula>"CRÍTICA"</formula>
    </cfRule>
  </conditionalFormatting>
  <conditionalFormatting sqref="AR255">
    <cfRule type="cellIs" dxfId="1585" priority="3222" operator="equal">
      <formula>"J"</formula>
    </cfRule>
    <cfRule type="cellIs" dxfId="1584" priority="3223" operator="equal">
      <formula>6</formula>
    </cfRule>
    <cfRule type="cellIs" dxfId="1583" priority="3224" operator="equal">
      <formula>"Q"</formula>
    </cfRule>
    <cfRule type="cellIs" dxfId="1582" priority="3225" operator="equal">
      <formula>"K"</formula>
    </cfRule>
    <cfRule type="cellIs" dxfId="1581" priority="3226" operator="equal">
      <formula>"L"</formula>
    </cfRule>
  </conditionalFormatting>
  <conditionalFormatting sqref="AR255">
    <cfRule type="cellIs" dxfId="1580" priority="3221" operator="equal">
      <formula>"B"</formula>
    </cfRule>
  </conditionalFormatting>
  <conditionalFormatting sqref="AQ255">
    <cfRule type="cellIs" dxfId="1579" priority="3215" operator="equal">
      <formula>"TERMINADA"</formula>
    </cfRule>
    <cfRule type="cellIs" dxfId="1578" priority="3216" operator="equal">
      <formula>"GESTIÓN NORMAL"</formula>
    </cfRule>
    <cfRule type="cellIs" dxfId="1577" priority="3217" operator="equal">
      <formula>"SIN INICIAR"</formula>
    </cfRule>
    <cfRule type="cellIs" dxfId="1576" priority="3218" operator="equal">
      <formula>"ADELANTADA"</formula>
    </cfRule>
    <cfRule type="containsText" dxfId="1575" priority="3219" operator="containsText" text="EN PROCESO">
      <formula>NOT(ISERROR(SEARCH("EN PROCESO",AQ255)))</formula>
    </cfRule>
    <cfRule type="cellIs" dxfId="1574" priority="3220" operator="equal">
      <formula>"CRÍTICA"</formula>
    </cfRule>
  </conditionalFormatting>
  <conditionalFormatting sqref="AR261">
    <cfRule type="cellIs" dxfId="1573" priority="3198" operator="equal">
      <formula>"J"</formula>
    </cfRule>
    <cfRule type="cellIs" dxfId="1572" priority="3199" operator="equal">
      <formula>6</formula>
    </cfRule>
    <cfRule type="cellIs" dxfId="1571" priority="3200" operator="equal">
      <formula>"Q"</formula>
    </cfRule>
    <cfRule type="cellIs" dxfId="1570" priority="3201" operator="equal">
      <formula>"K"</formula>
    </cfRule>
    <cfRule type="cellIs" dxfId="1569" priority="3202" operator="equal">
      <formula>"L"</formula>
    </cfRule>
  </conditionalFormatting>
  <conditionalFormatting sqref="AR261">
    <cfRule type="cellIs" dxfId="1568" priority="3197" operator="equal">
      <formula>"B"</formula>
    </cfRule>
  </conditionalFormatting>
  <conditionalFormatting sqref="AQ261">
    <cfRule type="cellIs" dxfId="1567" priority="3191" operator="equal">
      <formula>"TERMINADA"</formula>
    </cfRule>
    <cfRule type="cellIs" dxfId="1566" priority="3192" operator="equal">
      <formula>"GESTIÓN NORMAL"</formula>
    </cfRule>
    <cfRule type="cellIs" dxfId="1565" priority="3193" operator="equal">
      <formula>"SIN INICIAR"</formula>
    </cfRule>
    <cfRule type="cellIs" dxfId="1564" priority="3194" operator="equal">
      <formula>"ADELANTADA"</formula>
    </cfRule>
    <cfRule type="containsText" dxfId="1563" priority="3195" operator="containsText" text="EN PROCESO">
      <formula>NOT(ISERROR(SEARCH("EN PROCESO",AQ261)))</formula>
    </cfRule>
    <cfRule type="cellIs" dxfId="1562" priority="3196" operator="equal">
      <formula>"CRÍTICA"</formula>
    </cfRule>
  </conditionalFormatting>
  <conditionalFormatting sqref="AR266">
    <cfRule type="cellIs" dxfId="1561" priority="3186" operator="equal">
      <formula>"J"</formula>
    </cfRule>
    <cfRule type="cellIs" dxfId="1560" priority="3187" operator="equal">
      <formula>6</formula>
    </cfRule>
    <cfRule type="cellIs" dxfId="1559" priority="3188" operator="equal">
      <formula>"Q"</formula>
    </cfRule>
    <cfRule type="cellIs" dxfId="1558" priority="3189" operator="equal">
      <formula>"K"</formula>
    </cfRule>
    <cfRule type="cellIs" dxfId="1557" priority="3190" operator="equal">
      <formula>"L"</formula>
    </cfRule>
  </conditionalFormatting>
  <conditionalFormatting sqref="AR266">
    <cfRule type="cellIs" dxfId="1556" priority="3185" operator="equal">
      <formula>"B"</formula>
    </cfRule>
  </conditionalFormatting>
  <conditionalFormatting sqref="AQ266">
    <cfRule type="cellIs" dxfId="1555" priority="3179" operator="equal">
      <formula>"TERMINADA"</formula>
    </cfRule>
    <cfRule type="cellIs" dxfId="1554" priority="3180" operator="equal">
      <formula>"GESTIÓN NORMAL"</formula>
    </cfRule>
    <cfRule type="cellIs" dxfId="1553" priority="3181" operator="equal">
      <formula>"SIN INICIAR"</formula>
    </cfRule>
    <cfRule type="cellIs" dxfId="1552" priority="3182" operator="equal">
      <formula>"ADELANTADA"</formula>
    </cfRule>
    <cfRule type="containsText" dxfId="1551" priority="3183" operator="containsText" text="EN PROCESO">
      <formula>NOT(ISERROR(SEARCH("EN PROCESO",AQ266)))</formula>
    </cfRule>
    <cfRule type="cellIs" dxfId="1550" priority="3184" operator="equal">
      <formula>"CRÍTICA"</formula>
    </cfRule>
  </conditionalFormatting>
  <conditionalFormatting sqref="AR276">
    <cfRule type="cellIs" dxfId="1549" priority="3174" operator="equal">
      <formula>"J"</formula>
    </cfRule>
    <cfRule type="cellIs" dxfId="1548" priority="3175" operator="equal">
      <formula>6</formula>
    </cfRule>
    <cfRule type="cellIs" dxfId="1547" priority="3176" operator="equal">
      <formula>"Q"</formula>
    </cfRule>
    <cfRule type="cellIs" dxfId="1546" priority="3177" operator="equal">
      <formula>"K"</formula>
    </cfRule>
    <cfRule type="cellIs" dxfId="1545" priority="3178" operator="equal">
      <formula>"L"</formula>
    </cfRule>
  </conditionalFormatting>
  <conditionalFormatting sqref="AR276">
    <cfRule type="cellIs" dxfId="1544" priority="3173" operator="equal">
      <formula>"B"</formula>
    </cfRule>
  </conditionalFormatting>
  <conditionalFormatting sqref="AQ276">
    <cfRule type="cellIs" dxfId="1543" priority="3167" operator="equal">
      <formula>"TERMINADA"</formula>
    </cfRule>
    <cfRule type="cellIs" dxfId="1542" priority="3168" operator="equal">
      <formula>"GESTIÓN NORMAL"</formula>
    </cfRule>
    <cfRule type="cellIs" dxfId="1541" priority="3169" operator="equal">
      <formula>"SIN INICIAR"</formula>
    </cfRule>
    <cfRule type="cellIs" dxfId="1540" priority="3170" operator="equal">
      <formula>"ADELANTADA"</formula>
    </cfRule>
    <cfRule type="containsText" dxfId="1539" priority="3171" operator="containsText" text="EN PROCESO">
      <formula>NOT(ISERROR(SEARCH("EN PROCESO",AQ276)))</formula>
    </cfRule>
    <cfRule type="cellIs" dxfId="1538" priority="3172" operator="equal">
      <formula>"CRÍTICA"</formula>
    </cfRule>
  </conditionalFormatting>
  <conditionalFormatting sqref="AR291">
    <cfRule type="cellIs" dxfId="1537" priority="3162" operator="equal">
      <formula>"J"</formula>
    </cfRule>
    <cfRule type="cellIs" dxfId="1536" priority="3163" operator="equal">
      <formula>6</formula>
    </cfRule>
    <cfRule type="cellIs" dxfId="1535" priority="3164" operator="equal">
      <formula>"Q"</formula>
    </cfRule>
    <cfRule type="cellIs" dxfId="1534" priority="3165" operator="equal">
      <formula>"K"</formula>
    </cfRule>
    <cfRule type="cellIs" dxfId="1533" priority="3166" operator="equal">
      <formula>"L"</formula>
    </cfRule>
  </conditionalFormatting>
  <conditionalFormatting sqref="AR291">
    <cfRule type="cellIs" dxfId="1532" priority="3161" operator="equal">
      <formula>"B"</formula>
    </cfRule>
  </conditionalFormatting>
  <conditionalFormatting sqref="AQ291">
    <cfRule type="cellIs" dxfId="1531" priority="3155" operator="equal">
      <formula>"TERMINADA"</formula>
    </cfRule>
    <cfRule type="cellIs" dxfId="1530" priority="3156" operator="equal">
      <formula>"GESTIÓN NORMAL"</formula>
    </cfRule>
    <cfRule type="cellIs" dxfId="1529" priority="3157" operator="equal">
      <formula>"SIN INICIAR"</formula>
    </cfRule>
    <cfRule type="cellIs" dxfId="1528" priority="3158" operator="equal">
      <formula>"ADELANTADA"</formula>
    </cfRule>
    <cfRule type="containsText" dxfId="1527" priority="3159" operator="containsText" text="EN PROCESO">
      <formula>NOT(ISERROR(SEARCH("EN PROCESO",AQ291)))</formula>
    </cfRule>
    <cfRule type="cellIs" dxfId="1526" priority="3160" operator="equal">
      <formula>"CRÍTICA"</formula>
    </cfRule>
  </conditionalFormatting>
  <conditionalFormatting sqref="AR300">
    <cfRule type="cellIs" dxfId="1525" priority="3150" operator="equal">
      <formula>"J"</formula>
    </cfRule>
    <cfRule type="cellIs" dxfId="1524" priority="3151" operator="equal">
      <formula>6</formula>
    </cfRule>
    <cfRule type="cellIs" dxfId="1523" priority="3152" operator="equal">
      <formula>"Q"</formula>
    </cfRule>
    <cfRule type="cellIs" dxfId="1522" priority="3153" operator="equal">
      <formula>"K"</formula>
    </cfRule>
    <cfRule type="cellIs" dxfId="1521" priority="3154" operator="equal">
      <formula>"L"</formula>
    </cfRule>
  </conditionalFormatting>
  <conditionalFormatting sqref="AR300">
    <cfRule type="cellIs" dxfId="1520" priority="3149" operator="equal">
      <formula>"B"</formula>
    </cfRule>
  </conditionalFormatting>
  <conditionalFormatting sqref="AQ300">
    <cfRule type="cellIs" dxfId="1519" priority="3143" operator="equal">
      <formula>"TERMINADA"</formula>
    </cfRule>
    <cfRule type="cellIs" dxfId="1518" priority="3144" operator="equal">
      <formula>"GESTIÓN NORMAL"</formula>
    </cfRule>
    <cfRule type="cellIs" dxfId="1517" priority="3145" operator="equal">
      <formula>"SIN INICIAR"</formula>
    </cfRule>
    <cfRule type="cellIs" dxfId="1516" priority="3146" operator="equal">
      <formula>"ADELANTADA"</formula>
    </cfRule>
    <cfRule type="containsText" dxfId="1515" priority="3147" operator="containsText" text="EN PROCESO">
      <formula>NOT(ISERROR(SEARCH("EN PROCESO",AQ300)))</formula>
    </cfRule>
    <cfRule type="cellIs" dxfId="1514" priority="3148" operator="equal">
      <formula>"CRÍTICA"</formula>
    </cfRule>
  </conditionalFormatting>
  <conditionalFormatting sqref="AR384">
    <cfRule type="cellIs" dxfId="1513" priority="3126" operator="equal">
      <formula>"J"</formula>
    </cfRule>
    <cfRule type="cellIs" dxfId="1512" priority="3127" operator="equal">
      <formula>6</formula>
    </cfRule>
    <cfRule type="cellIs" dxfId="1511" priority="3128" operator="equal">
      <formula>"Q"</formula>
    </cfRule>
    <cfRule type="cellIs" dxfId="1510" priority="3129" operator="equal">
      <formula>"K"</formula>
    </cfRule>
    <cfRule type="cellIs" dxfId="1509" priority="3130" operator="equal">
      <formula>"L"</formula>
    </cfRule>
  </conditionalFormatting>
  <conditionalFormatting sqref="AR384">
    <cfRule type="cellIs" dxfId="1508" priority="3125" operator="equal">
      <formula>"B"</formula>
    </cfRule>
  </conditionalFormatting>
  <conditionalFormatting sqref="AQ384">
    <cfRule type="cellIs" dxfId="1507" priority="3119" operator="equal">
      <formula>"TERMINADA"</formula>
    </cfRule>
    <cfRule type="cellIs" dxfId="1506" priority="3120" operator="equal">
      <formula>"GESTIÓN NORMAL"</formula>
    </cfRule>
    <cfRule type="cellIs" dxfId="1505" priority="3121" operator="equal">
      <formula>"SIN INICIAR"</formula>
    </cfRule>
    <cfRule type="cellIs" dxfId="1504" priority="3122" operator="equal">
      <formula>"ADELANTADA"</formula>
    </cfRule>
    <cfRule type="containsText" dxfId="1503" priority="3123" operator="containsText" text="EN PROCESO">
      <formula>NOT(ISERROR(SEARCH("EN PROCESO",AQ384)))</formula>
    </cfRule>
    <cfRule type="cellIs" dxfId="1502" priority="3124" operator="equal">
      <formula>"CRÍTICA"</formula>
    </cfRule>
  </conditionalFormatting>
  <conditionalFormatting sqref="AR389">
    <cfRule type="cellIs" dxfId="1501" priority="3114" operator="equal">
      <formula>"J"</formula>
    </cfRule>
    <cfRule type="cellIs" dxfId="1500" priority="3115" operator="equal">
      <formula>6</formula>
    </cfRule>
    <cfRule type="cellIs" dxfId="1499" priority="3116" operator="equal">
      <formula>"Q"</formula>
    </cfRule>
    <cfRule type="cellIs" dxfId="1498" priority="3117" operator="equal">
      <formula>"K"</formula>
    </cfRule>
    <cfRule type="cellIs" dxfId="1497" priority="3118" operator="equal">
      <formula>"L"</formula>
    </cfRule>
  </conditionalFormatting>
  <conditionalFormatting sqref="AR389">
    <cfRule type="cellIs" dxfId="1496" priority="3113" operator="equal">
      <formula>"B"</formula>
    </cfRule>
  </conditionalFormatting>
  <conditionalFormatting sqref="AQ389">
    <cfRule type="cellIs" dxfId="1495" priority="3107" operator="equal">
      <formula>"TERMINADA"</formula>
    </cfRule>
    <cfRule type="cellIs" dxfId="1494" priority="3108" operator="equal">
      <formula>"GESTIÓN NORMAL"</formula>
    </cfRule>
    <cfRule type="cellIs" dxfId="1493" priority="3109" operator="equal">
      <formula>"SIN INICIAR"</formula>
    </cfRule>
    <cfRule type="cellIs" dxfId="1492" priority="3110" operator="equal">
      <formula>"ADELANTADA"</formula>
    </cfRule>
    <cfRule type="containsText" dxfId="1491" priority="3111" operator="containsText" text="EN PROCESO">
      <formula>NOT(ISERROR(SEARCH("EN PROCESO",AQ389)))</formula>
    </cfRule>
    <cfRule type="cellIs" dxfId="1490" priority="3112" operator="equal">
      <formula>"CRÍTICA"</formula>
    </cfRule>
  </conditionalFormatting>
  <conditionalFormatting sqref="AR398">
    <cfRule type="cellIs" dxfId="1489" priority="3102" operator="equal">
      <formula>"J"</formula>
    </cfRule>
    <cfRule type="cellIs" dxfId="1488" priority="3103" operator="equal">
      <formula>6</formula>
    </cfRule>
    <cfRule type="cellIs" dxfId="1487" priority="3104" operator="equal">
      <formula>"Q"</formula>
    </cfRule>
    <cfRule type="cellIs" dxfId="1486" priority="3105" operator="equal">
      <formula>"K"</formula>
    </cfRule>
    <cfRule type="cellIs" dxfId="1485" priority="3106" operator="equal">
      <formula>"L"</formula>
    </cfRule>
  </conditionalFormatting>
  <conditionalFormatting sqref="AR398">
    <cfRule type="cellIs" dxfId="1484" priority="3101" operator="equal">
      <formula>"B"</formula>
    </cfRule>
  </conditionalFormatting>
  <conditionalFormatting sqref="AQ398">
    <cfRule type="cellIs" dxfId="1483" priority="3095" operator="equal">
      <formula>"TERMINADA"</formula>
    </cfRule>
    <cfRule type="cellIs" dxfId="1482" priority="3096" operator="equal">
      <formula>"GESTIÓN NORMAL"</formula>
    </cfRule>
    <cfRule type="cellIs" dxfId="1481" priority="3097" operator="equal">
      <formula>"SIN INICIAR"</formula>
    </cfRule>
    <cfRule type="cellIs" dxfId="1480" priority="3098" operator="equal">
      <formula>"ADELANTADA"</formula>
    </cfRule>
    <cfRule type="containsText" dxfId="1479" priority="3099" operator="containsText" text="EN PROCESO">
      <formula>NOT(ISERROR(SEARCH("EN PROCESO",AQ398)))</formula>
    </cfRule>
    <cfRule type="cellIs" dxfId="1478" priority="3100" operator="equal">
      <formula>"CRÍTICA"</formula>
    </cfRule>
  </conditionalFormatting>
  <conditionalFormatting sqref="AR407">
    <cfRule type="cellIs" dxfId="1477" priority="3090" operator="equal">
      <formula>"J"</formula>
    </cfRule>
    <cfRule type="cellIs" dxfId="1476" priority="3091" operator="equal">
      <formula>6</formula>
    </cfRule>
    <cfRule type="cellIs" dxfId="1475" priority="3092" operator="equal">
      <formula>"Q"</formula>
    </cfRule>
    <cfRule type="cellIs" dxfId="1474" priority="3093" operator="equal">
      <formula>"K"</formula>
    </cfRule>
    <cfRule type="cellIs" dxfId="1473" priority="3094" operator="equal">
      <formula>"L"</formula>
    </cfRule>
  </conditionalFormatting>
  <conditionalFormatting sqref="AR407">
    <cfRule type="cellIs" dxfId="1472" priority="3089" operator="equal">
      <formula>"B"</formula>
    </cfRule>
  </conditionalFormatting>
  <conditionalFormatting sqref="AQ407">
    <cfRule type="cellIs" dxfId="1471" priority="3083" operator="equal">
      <formula>"TERMINADA"</formula>
    </cfRule>
    <cfRule type="cellIs" dxfId="1470" priority="3084" operator="equal">
      <formula>"GESTIÓN NORMAL"</formula>
    </cfRule>
    <cfRule type="cellIs" dxfId="1469" priority="3085" operator="equal">
      <formula>"SIN INICIAR"</formula>
    </cfRule>
    <cfRule type="cellIs" dxfId="1468" priority="3086" operator="equal">
      <formula>"ADELANTADA"</formula>
    </cfRule>
    <cfRule type="containsText" dxfId="1467" priority="3087" operator="containsText" text="EN PROCESO">
      <formula>NOT(ISERROR(SEARCH("EN PROCESO",AQ407)))</formula>
    </cfRule>
    <cfRule type="cellIs" dxfId="1466" priority="3088" operator="equal">
      <formula>"CRÍTICA"</formula>
    </cfRule>
  </conditionalFormatting>
  <conditionalFormatting sqref="AR411">
    <cfRule type="cellIs" dxfId="1465" priority="3078" operator="equal">
      <formula>"J"</formula>
    </cfRule>
    <cfRule type="cellIs" dxfId="1464" priority="3079" operator="equal">
      <formula>6</formula>
    </cfRule>
    <cfRule type="cellIs" dxfId="1463" priority="3080" operator="equal">
      <formula>"Q"</formula>
    </cfRule>
    <cfRule type="cellIs" dxfId="1462" priority="3081" operator="equal">
      <formula>"K"</formula>
    </cfRule>
    <cfRule type="cellIs" dxfId="1461" priority="3082" operator="equal">
      <formula>"L"</formula>
    </cfRule>
  </conditionalFormatting>
  <conditionalFormatting sqref="AR411">
    <cfRule type="cellIs" dxfId="1460" priority="3077" operator="equal">
      <formula>"B"</formula>
    </cfRule>
  </conditionalFormatting>
  <conditionalFormatting sqref="AQ411">
    <cfRule type="cellIs" dxfId="1459" priority="3071" operator="equal">
      <formula>"TERMINADA"</formula>
    </cfRule>
    <cfRule type="cellIs" dxfId="1458" priority="3072" operator="equal">
      <formula>"GESTIÓN NORMAL"</formula>
    </cfRule>
    <cfRule type="cellIs" dxfId="1457" priority="3073" operator="equal">
      <formula>"SIN INICIAR"</formula>
    </cfRule>
    <cfRule type="cellIs" dxfId="1456" priority="3074" operator="equal">
      <formula>"ADELANTADA"</formula>
    </cfRule>
    <cfRule type="containsText" dxfId="1455" priority="3075" operator="containsText" text="EN PROCESO">
      <formula>NOT(ISERROR(SEARCH("EN PROCESO",AQ411)))</formula>
    </cfRule>
    <cfRule type="cellIs" dxfId="1454" priority="3076" operator="equal">
      <formula>"CRÍTICA"</formula>
    </cfRule>
  </conditionalFormatting>
  <conditionalFormatting sqref="AR412">
    <cfRule type="cellIs" dxfId="1453" priority="3066" operator="equal">
      <formula>"J"</formula>
    </cfRule>
    <cfRule type="cellIs" dxfId="1452" priority="3067" operator="equal">
      <formula>6</formula>
    </cfRule>
    <cfRule type="cellIs" dxfId="1451" priority="3068" operator="equal">
      <formula>"Q"</formula>
    </cfRule>
    <cfRule type="cellIs" dxfId="1450" priority="3069" operator="equal">
      <formula>"K"</formula>
    </cfRule>
    <cfRule type="cellIs" dxfId="1449" priority="3070" operator="equal">
      <formula>"L"</formula>
    </cfRule>
  </conditionalFormatting>
  <conditionalFormatting sqref="AR412">
    <cfRule type="cellIs" dxfId="1448" priority="3065" operator="equal">
      <formula>"B"</formula>
    </cfRule>
  </conditionalFormatting>
  <conditionalFormatting sqref="AQ412">
    <cfRule type="cellIs" dxfId="1447" priority="3059" operator="equal">
      <formula>"TERMINADA"</formula>
    </cfRule>
    <cfRule type="cellIs" dxfId="1446" priority="3060" operator="equal">
      <formula>"GESTIÓN NORMAL"</formula>
    </cfRule>
    <cfRule type="cellIs" dxfId="1445" priority="3061" operator="equal">
      <formula>"SIN INICIAR"</formula>
    </cfRule>
    <cfRule type="cellIs" dxfId="1444" priority="3062" operator="equal">
      <formula>"ADELANTADA"</formula>
    </cfRule>
    <cfRule type="containsText" dxfId="1443" priority="3063" operator="containsText" text="EN PROCESO">
      <formula>NOT(ISERROR(SEARCH("EN PROCESO",AQ412)))</formula>
    </cfRule>
    <cfRule type="cellIs" dxfId="1442" priority="3064" operator="equal">
      <formula>"CRÍTICA"</formula>
    </cfRule>
  </conditionalFormatting>
  <conditionalFormatting sqref="AR414">
    <cfRule type="cellIs" dxfId="1441" priority="3054" operator="equal">
      <formula>"J"</formula>
    </cfRule>
    <cfRule type="cellIs" dxfId="1440" priority="3055" operator="equal">
      <formula>6</formula>
    </cfRule>
    <cfRule type="cellIs" dxfId="1439" priority="3056" operator="equal">
      <formula>"Q"</formula>
    </cfRule>
    <cfRule type="cellIs" dxfId="1438" priority="3057" operator="equal">
      <formula>"K"</formula>
    </cfRule>
    <cfRule type="cellIs" dxfId="1437" priority="3058" operator="equal">
      <formula>"L"</formula>
    </cfRule>
  </conditionalFormatting>
  <conditionalFormatting sqref="AR414">
    <cfRule type="cellIs" dxfId="1436" priority="3053" operator="equal">
      <formula>"B"</formula>
    </cfRule>
  </conditionalFormatting>
  <conditionalFormatting sqref="AQ414">
    <cfRule type="cellIs" dxfId="1435" priority="3047" operator="equal">
      <formula>"TERMINADA"</formula>
    </cfRule>
    <cfRule type="cellIs" dxfId="1434" priority="3048" operator="equal">
      <formula>"GESTIÓN NORMAL"</formula>
    </cfRule>
    <cfRule type="cellIs" dxfId="1433" priority="3049" operator="equal">
      <formula>"SIN INICIAR"</formula>
    </cfRule>
    <cfRule type="cellIs" dxfId="1432" priority="3050" operator="equal">
      <formula>"ADELANTADA"</formula>
    </cfRule>
    <cfRule type="containsText" dxfId="1431" priority="3051" operator="containsText" text="EN PROCESO">
      <formula>NOT(ISERROR(SEARCH("EN PROCESO",AQ414)))</formula>
    </cfRule>
    <cfRule type="cellIs" dxfId="1430" priority="3052" operator="equal">
      <formula>"CRÍTICA"</formula>
    </cfRule>
  </conditionalFormatting>
  <conditionalFormatting sqref="AR415">
    <cfRule type="cellIs" dxfId="1429" priority="3042" operator="equal">
      <formula>"J"</formula>
    </cfRule>
    <cfRule type="cellIs" dxfId="1428" priority="3043" operator="equal">
      <formula>6</formula>
    </cfRule>
    <cfRule type="cellIs" dxfId="1427" priority="3044" operator="equal">
      <formula>"Q"</formula>
    </cfRule>
    <cfRule type="cellIs" dxfId="1426" priority="3045" operator="equal">
      <formula>"K"</formula>
    </cfRule>
    <cfRule type="cellIs" dxfId="1425" priority="3046" operator="equal">
      <formula>"L"</formula>
    </cfRule>
  </conditionalFormatting>
  <conditionalFormatting sqref="AR415">
    <cfRule type="cellIs" dxfId="1424" priority="3041" operator="equal">
      <formula>"B"</formula>
    </cfRule>
  </conditionalFormatting>
  <conditionalFormatting sqref="AQ415">
    <cfRule type="cellIs" dxfId="1423" priority="3035" operator="equal">
      <formula>"TERMINADA"</formula>
    </cfRule>
    <cfRule type="cellIs" dxfId="1422" priority="3036" operator="equal">
      <formula>"GESTIÓN NORMAL"</formula>
    </cfRule>
    <cfRule type="cellIs" dxfId="1421" priority="3037" operator="equal">
      <formula>"SIN INICIAR"</formula>
    </cfRule>
    <cfRule type="cellIs" dxfId="1420" priority="3038" operator="equal">
      <formula>"ADELANTADA"</formula>
    </cfRule>
    <cfRule type="containsText" dxfId="1419" priority="3039" operator="containsText" text="EN PROCESO">
      <formula>NOT(ISERROR(SEARCH("EN PROCESO",AQ415)))</formula>
    </cfRule>
    <cfRule type="cellIs" dxfId="1418" priority="3040" operator="equal">
      <formula>"CRÍTICA"</formula>
    </cfRule>
  </conditionalFormatting>
  <conditionalFormatting sqref="AR419">
    <cfRule type="cellIs" dxfId="1417" priority="3030" operator="equal">
      <formula>"J"</formula>
    </cfRule>
    <cfRule type="cellIs" dxfId="1416" priority="3031" operator="equal">
      <formula>6</formula>
    </cfRule>
    <cfRule type="cellIs" dxfId="1415" priority="3032" operator="equal">
      <formula>"Q"</formula>
    </cfRule>
    <cfRule type="cellIs" dxfId="1414" priority="3033" operator="equal">
      <formula>"K"</formula>
    </cfRule>
    <cfRule type="cellIs" dxfId="1413" priority="3034" operator="equal">
      <formula>"L"</formula>
    </cfRule>
  </conditionalFormatting>
  <conditionalFormatting sqref="AR419">
    <cfRule type="cellIs" dxfId="1412" priority="3029" operator="equal">
      <formula>"B"</formula>
    </cfRule>
  </conditionalFormatting>
  <conditionalFormatting sqref="AQ419">
    <cfRule type="cellIs" dxfId="1411" priority="3023" operator="equal">
      <formula>"TERMINADA"</formula>
    </cfRule>
    <cfRule type="cellIs" dxfId="1410" priority="3024" operator="equal">
      <formula>"GESTIÓN NORMAL"</formula>
    </cfRule>
    <cfRule type="cellIs" dxfId="1409" priority="3025" operator="equal">
      <formula>"SIN INICIAR"</formula>
    </cfRule>
    <cfRule type="cellIs" dxfId="1408" priority="3026" operator="equal">
      <formula>"ADELANTADA"</formula>
    </cfRule>
    <cfRule type="containsText" dxfId="1407" priority="3027" operator="containsText" text="EN PROCESO">
      <formula>NOT(ISERROR(SEARCH("EN PROCESO",AQ419)))</formula>
    </cfRule>
    <cfRule type="cellIs" dxfId="1406" priority="3028" operator="equal">
      <formula>"CRÍTICA"</formula>
    </cfRule>
  </conditionalFormatting>
  <conditionalFormatting sqref="AR444">
    <cfRule type="cellIs" dxfId="1405" priority="3018" operator="equal">
      <formula>"J"</formula>
    </cfRule>
    <cfRule type="cellIs" dxfId="1404" priority="3019" operator="equal">
      <formula>6</formula>
    </cfRule>
    <cfRule type="cellIs" dxfId="1403" priority="3020" operator="equal">
      <formula>"Q"</formula>
    </cfRule>
    <cfRule type="cellIs" dxfId="1402" priority="3021" operator="equal">
      <formula>"K"</formula>
    </cfRule>
    <cfRule type="cellIs" dxfId="1401" priority="3022" operator="equal">
      <formula>"L"</formula>
    </cfRule>
  </conditionalFormatting>
  <conditionalFormatting sqref="AR444">
    <cfRule type="cellIs" dxfId="1400" priority="3017" operator="equal">
      <formula>"B"</formula>
    </cfRule>
  </conditionalFormatting>
  <conditionalFormatting sqref="AQ444">
    <cfRule type="cellIs" dxfId="1399" priority="3011" operator="equal">
      <formula>"TERMINADA"</formula>
    </cfRule>
    <cfRule type="cellIs" dxfId="1398" priority="3012" operator="equal">
      <formula>"GESTIÓN NORMAL"</formula>
    </cfRule>
    <cfRule type="cellIs" dxfId="1397" priority="3013" operator="equal">
      <formula>"SIN INICIAR"</formula>
    </cfRule>
    <cfRule type="cellIs" dxfId="1396" priority="3014" operator="equal">
      <formula>"ADELANTADA"</formula>
    </cfRule>
    <cfRule type="containsText" dxfId="1395" priority="3015" operator="containsText" text="EN PROCESO">
      <formula>NOT(ISERROR(SEARCH("EN PROCESO",AQ444)))</formula>
    </cfRule>
    <cfRule type="cellIs" dxfId="1394" priority="3016" operator="equal">
      <formula>"CRÍTICA"</formula>
    </cfRule>
  </conditionalFormatting>
  <conditionalFormatting sqref="AR445">
    <cfRule type="cellIs" dxfId="1393" priority="3006" operator="equal">
      <formula>"J"</formula>
    </cfRule>
    <cfRule type="cellIs" dxfId="1392" priority="3007" operator="equal">
      <formula>6</formula>
    </cfRule>
    <cfRule type="cellIs" dxfId="1391" priority="3008" operator="equal">
      <formula>"Q"</formula>
    </cfRule>
    <cfRule type="cellIs" dxfId="1390" priority="3009" operator="equal">
      <formula>"K"</formula>
    </cfRule>
    <cfRule type="cellIs" dxfId="1389" priority="3010" operator="equal">
      <formula>"L"</formula>
    </cfRule>
  </conditionalFormatting>
  <conditionalFormatting sqref="AR445">
    <cfRule type="cellIs" dxfId="1388" priority="3005" operator="equal">
      <formula>"B"</formula>
    </cfRule>
  </conditionalFormatting>
  <conditionalFormatting sqref="AQ445">
    <cfRule type="cellIs" dxfId="1387" priority="2999" operator="equal">
      <formula>"TERMINADA"</formula>
    </cfRule>
    <cfRule type="cellIs" dxfId="1386" priority="3000" operator="equal">
      <formula>"GESTIÓN NORMAL"</formula>
    </cfRule>
    <cfRule type="cellIs" dxfId="1385" priority="3001" operator="equal">
      <formula>"SIN INICIAR"</formula>
    </cfRule>
    <cfRule type="cellIs" dxfId="1384" priority="3002" operator="equal">
      <formula>"ADELANTADA"</formula>
    </cfRule>
    <cfRule type="containsText" dxfId="1383" priority="3003" operator="containsText" text="EN PROCESO">
      <formula>NOT(ISERROR(SEARCH("EN PROCESO",AQ445)))</formula>
    </cfRule>
    <cfRule type="cellIs" dxfId="1382" priority="3004" operator="equal">
      <formula>"CRÍTICA"</formula>
    </cfRule>
  </conditionalFormatting>
  <conditionalFormatting sqref="AR451">
    <cfRule type="cellIs" dxfId="1381" priority="2994" operator="equal">
      <formula>"J"</formula>
    </cfRule>
    <cfRule type="cellIs" dxfId="1380" priority="2995" operator="equal">
      <formula>6</formula>
    </cfRule>
    <cfRule type="cellIs" dxfId="1379" priority="2996" operator="equal">
      <formula>"Q"</formula>
    </cfRule>
    <cfRule type="cellIs" dxfId="1378" priority="2997" operator="equal">
      <formula>"K"</formula>
    </cfRule>
    <cfRule type="cellIs" dxfId="1377" priority="2998" operator="equal">
      <formula>"L"</formula>
    </cfRule>
  </conditionalFormatting>
  <conditionalFormatting sqref="AR451">
    <cfRule type="cellIs" dxfId="1376" priority="2993" operator="equal">
      <formula>"B"</formula>
    </cfRule>
  </conditionalFormatting>
  <conditionalFormatting sqref="AQ451">
    <cfRule type="cellIs" dxfId="1375" priority="2987" operator="equal">
      <formula>"TERMINADA"</formula>
    </cfRule>
    <cfRule type="cellIs" dxfId="1374" priority="2988" operator="equal">
      <formula>"GESTIÓN NORMAL"</formula>
    </cfRule>
    <cfRule type="cellIs" dxfId="1373" priority="2989" operator="equal">
      <formula>"SIN INICIAR"</formula>
    </cfRule>
    <cfRule type="cellIs" dxfId="1372" priority="2990" operator="equal">
      <formula>"ADELANTADA"</formula>
    </cfRule>
    <cfRule type="containsText" dxfId="1371" priority="2991" operator="containsText" text="EN PROCESO">
      <formula>NOT(ISERROR(SEARCH("EN PROCESO",AQ451)))</formula>
    </cfRule>
    <cfRule type="cellIs" dxfId="1370" priority="2992" operator="equal">
      <formula>"CRÍTICA"</formula>
    </cfRule>
  </conditionalFormatting>
  <conditionalFormatting sqref="AR460">
    <cfRule type="cellIs" dxfId="1369" priority="2970" operator="equal">
      <formula>"J"</formula>
    </cfRule>
    <cfRule type="cellIs" dxfId="1368" priority="2971" operator="equal">
      <formula>6</formula>
    </cfRule>
    <cfRule type="cellIs" dxfId="1367" priority="2972" operator="equal">
      <formula>"Q"</formula>
    </cfRule>
    <cfRule type="cellIs" dxfId="1366" priority="2973" operator="equal">
      <formula>"K"</formula>
    </cfRule>
    <cfRule type="cellIs" dxfId="1365" priority="2974" operator="equal">
      <formula>"L"</formula>
    </cfRule>
  </conditionalFormatting>
  <conditionalFormatting sqref="AR460">
    <cfRule type="cellIs" dxfId="1364" priority="2969" operator="equal">
      <formula>"B"</formula>
    </cfRule>
  </conditionalFormatting>
  <conditionalFormatting sqref="AQ460">
    <cfRule type="cellIs" dxfId="1363" priority="2963" operator="equal">
      <formula>"TERMINADA"</formula>
    </cfRule>
    <cfRule type="cellIs" dxfId="1362" priority="2964" operator="equal">
      <formula>"GESTIÓN NORMAL"</formula>
    </cfRule>
    <cfRule type="cellIs" dxfId="1361" priority="2965" operator="equal">
      <formula>"SIN INICIAR"</formula>
    </cfRule>
    <cfRule type="cellIs" dxfId="1360" priority="2966" operator="equal">
      <formula>"ADELANTADA"</formula>
    </cfRule>
    <cfRule type="containsText" dxfId="1359" priority="2967" operator="containsText" text="EN PROCESO">
      <formula>NOT(ISERROR(SEARCH("EN PROCESO",AQ460)))</formula>
    </cfRule>
    <cfRule type="cellIs" dxfId="1358" priority="2968" operator="equal">
      <formula>"CRÍTICA"</formula>
    </cfRule>
  </conditionalFormatting>
  <conditionalFormatting sqref="AR462">
    <cfRule type="cellIs" dxfId="1357" priority="2958" operator="equal">
      <formula>"J"</formula>
    </cfRule>
    <cfRule type="cellIs" dxfId="1356" priority="2959" operator="equal">
      <formula>6</formula>
    </cfRule>
    <cfRule type="cellIs" dxfId="1355" priority="2960" operator="equal">
      <formula>"Q"</formula>
    </cfRule>
    <cfRule type="cellIs" dxfId="1354" priority="2961" operator="equal">
      <formula>"K"</formula>
    </cfRule>
    <cfRule type="cellIs" dxfId="1353" priority="2962" operator="equal">
      <formula>"L"</formula>
    </cfRule>
  </conditionalFormatting>
  <conditionalFormatting sqref="AR462">
    <cfRule type="cellIs" dxfId="1352" priority="2957" operator="equal">
      <formula>"B"</formula>
    </cfRule>
  </conditionalFormatting>
  <conditionalFormatting sqref="AQ462">
    <cfRule type="cellIs" dxfId="1351" priority="2951" operator="equal">
      <formula>"TERMINADA"</formula>
    </cfRule>
    <cfRule type="cellIs" dxfId="1350" priority="2952" operator="equal">
      <formula>"GESTIÓN NORMAL"</formula>
    </cfRule>
    <cfRule type="cellIs" dxfId="1349" priority="2953" operator="equal">
      <formula>"SIN INICIAR"</formula>
    </cfRule>
    <cfRule type="cellIs" dxfId="1348" priority="2954" operator="equal">
      <formula>"ADELANTADA"</formula>
    </cfRule>
    <cfRule type="containsText" dxfId="1347" priority="2955" operator="containsText" text="EN PROCESO">
      <formula>NOT(ISERROR(SEARCH("EN PROCESO",AQ462)))</formula>
    </cfRule>
    <cfRule type="cellIs" dxfId="1346" priority="2956" operator="equal">
      <formula>"CRÍTICA"</formula>
    </cfRule>
  </conditionalFormatting>
  <conditionalFormatting sqref="AR483">
    <cfRule type="cellIs" dxfId="1345" priority="2946" operator="equal">
      <formula>"J"</formula>
    </cfRule>
    <cfRule type="cellIs" dxfId="1344" priority="2947" operator="equal">
      <formula>6</formula>
    </cfRule>
    <cfRule type="cellIs" dxfId="1343" priority="2948" operator="equal">
      <formula>"Q"</formula>
    </cfRule>
    <cfRule type="cellIs" dxfId="1342" priority="2949" operator="equal">
      <formula>"K"</formula>
    </cfRule>
    <cfRule type="cellIs" dxfId="1341" priority="2950" operator="equal">
      <formula>"L"</formula>
    </cfRule>
  </conditionalFormatting>
  <conditionalFormatting sqref="AR483">
    <cfRule type="cellIs" dxfId="1340" priority="2945" operator="equal">
      <formula>"B"</formula>
    </cfRule>
  </conditionalFormatting>
  <conditionalFormatting sqref="AQ483">
    <cfRule type="cellIs" dxfId="1339" priority="2939" operator="equal">
      <formula>"TERMINADA"</formula>
    </cfRule>
    <cfRule type="cellIs" dxfId="1338" priority="2940" operator="equal">
      <formula>"GESTIÓN NORMAL"</formula>
    </cfRule>
    <cfRule type="cellIs" dxfId="1337" priority="2941" operator="equal">
      <formula>"SIN INICIAR"</formula>
    </cfRule>
    <cfRule type="cellIs" dxfId="1336" priority="2942" operator="equal">
      <formula>"ADELANTADA"</formula>
    </cfRule>
    <cfRule type="containsText" dxfId="1335" priority="2943" operator="containsText" text="EN PROCESO">
      <formula>NOT(ISERROR(SEARCH("EN PROCESO",AQ483)))</formula>
    </cfRule>
    <cfRule type="cellIs" dxfId="1334" priority="2944" operator="equal">
      <formula>"CRÍTICA"</formula>
    </cfRule>
  </conditionalFormatting>
  <conditionalFormatting sqref="AR490">
    <cfRule type="cellIs" dxfId="1333" priority="2934" operator="equal">
      <formula>"J"</formula>
    </cfRule>
    <cfRule type="cellIs" dxfId="1332" priority="2935" operator="equal">
      <formula>6</formula>
    </cfRule>
    <cfRule type="cellIs" dxfId="1331" priority="2936" operator="equal">
      <formula>"Q"</formula>
    </cfRule>
    <cfRule type="cellIs" dxfId="1330" priority="2937" operator="equal">
      <formula>"K"</formula>
    </cfRule>
    <cfRule type="cellIs" dxfId="1329" priority="2938" operator="equal">
      <formula>"L"</formula>
    </cfRule>
  </conditionalFormatting>
  <conditionalFormatting sqref="AR490">
    <cfRule type="cellIs" dxfId="1328" priority="2933" operator="equal">
      <formula>"B"</formula>
    </cfRule>
  </conditionalFormatting>
  <conditionalFormatting sqref="AQ490">
    <cfRule type="cellIs" dxfId="1327" priority="2927" operator="equal">
      <formula>"TERMINADA"</formula>
    </cfRule>
    <cfRule type="cellIs" dxfId="1326" priority="2928" operator="equal">
      <formula>"GESTIÓN NORMAL"</formula>
    </cfRule>
    <cfRule type="cellIs" dxfId="1325" priority="2929" operator="equal">
      <formula>"SIN INICIAR"</formula>
    </cfRule>
    <cfRule type="cellIs" dxfId="1324" priority="2930" operator="equal">
      <formula>"ADELANTADA"</formula>
    </cfRule>
    <cfRule type="containsText" dxfId="1323" priority="2931" operator="containsText" text="EN PROCESO">
      <formula>NOT(ISERROR(SEARCH("EN PROCESO",AQ490)))</formula>
    </cfRule>
    <cfRule type="cellIs" dxfId="1322" priority="2932" operator="equal">
      <formula>"CRÍTICA"</formula>
    </cfRule>
  </conditionalFormatting>
  <conditionalFormatting sqref="AR494">
    <cfRule type="cellIs" dxfId="1321" priority="2922" operator="equal">
      <formula>"J"</formula>
    </cfRule>
    <cfRule type="cellIs" dxfId="1320" priority="2923" operator="equal">
      <formula>6</formula>
    </cfRule>
    <cfRule type="cellIs" dxfId="1319" priority="2924" operator="equal">
      <formula>"Q"</formula>
    </cfRule>
    <cfRule type="cellIs" dxfId="1318" priority="2925" operator="equal">
      <formula>"K"</formula>
    </cfRule>
    <cfRule type="cellIs" dxfId="1317" priority="2926" operator="equal">
      <formula>"L"</formula>
    </cfRule>
  </conditionalFormatting>
  <conditionalFormatting sqref="AR494">
    <cfRule type="cellIs" dxfId="1316" priority="2921" operator="equal">
      <formula>"B"</formula>
    </cfRule>
  </conditionalFormatting>
  <conditionalFormatting sqref="AQ494">
    <cfRule type="cellIs" dxfId="1315" priority="2915" operator="equal">
      <formula>"TERMINADA"</formula>
    </cfRule>
    <cfRule type="cellIs" dxfId="1314" priority="2916" operator="equal">
      <formula>"GESTIÓN NORMAL"</formula>
    </cfRule>
    <cfRule type="cellIs" dxfId="1313" priority="2917" operator="equal">
      <formula>"SIN INICIAR"</formula>
    </cfRule>
    <cfRule type="cellIs" dxfId="1312" priority="2918" operator="equal">
      <formula>"ADELANTADA"</formula>
    </cfRule>
    <cfRule type="containsText" dxfId="1311" priority="2919" operator="containsText" text="EN PROCESO">
      <formula>NOT(ISERROR(SEARCH("EN PROCESO",AQ494)))</formula>
    </cfRule>
    <cfRule type="cellIs" dxfId="1310" priority="2920" operator="equal">
      <formula>"CRÍTICA"</formula>
    </cfRule>
  </conditionalFormatting>
  <conditionalFormatting sqref="AR495">
    <cfRule type="cellIs" dxfId="1309" priority="2910" operator="equal">
      <formula>"J"</formula>
    </cfRule>
    <cfRule type="cellIs" dxfId="1308" priority="2911" operator="equal">
      <formula>6</formula>
    </cfRule>
    <cfRule type="cellIs" dxfId="1307" priority="2912" operator="equal">
      <formula>"Q"</formula>
    </cfRule>
    <cfRule type="cellIs" dxfId="1306" priority="2913" operator="equal">
      <formula>"K"</formula>
    </cfRule>
    <cfRule type="cellIs" dxfId="1305" priority="2914" operator="equal">
      <formula>"L"</formula>
    </cfRule>
  </conditionalFormatting>
  <conditionalFormatting sqref="AR495">
    <cfRule type="cellIs" dxfId="1304" priority="2909" operator="equal">
      <formula>"B"</formula>
    </cfRule>
  </conditionalFormatting>
  <conditionalFormatting sqref="AQ495">
    <cfRule type="cellIs" dxfId="1303" priority="2903" operator="equal">
      <formula>"TERMINADA"</formula>
    </cfRule>
    <cfRule type="cellIs" dxfId="1302" priority="2904" operator="equal">
      <formula>"GESTIÓN NORMAL"</formula>
    </cfRule>
    <cfRule type="cellIs" dxfId="1301" priority="2905" operator="equal">
      <formula>"SIN INICIAR"</formula>
    </cfRule>
    <cfRule type="cellIs" dxfId="1300" priority="2906" operator="equal">
      <formula>"ADELANTADA"</formula>
    </cfRule>
    <cfRule type="containsText" dxfId="1299" priority="2907" operator="containsText" text="EN PROCESO">
      <formula>NOT(ISERROR(SEARCH("EN PROCESO",AQ495)))</formula>
    </cfRule>
    <cfRule type="cellIs" dxfId="1298" priority="2908" operator="equal">
      <formula>"CRÍTICA"</formula>
    </cfRule>
  </conditionalFormatting>
  <conditionalFormatting sqref="AR502">
    <cfRule type="cellIs" dxfId="1297" priority="2898" operator="equal">
      <formula>"J"</formula>
    </cfRule>
    <cfRule type="cellIs" dxfId="1296" priority="2899" operator="equal">
      <formula>6</formula>
    </cfRule>
    <cfRule type="cellIs" dxfId="1295" priority="2900" operator="equal">
      <formula>"Q"</formula>
    </cfRule>
    <cfRule type="cellIs" dxfId="1294" priority="2901" operator="equal">
      <formula>"K"</formula>
    </cfRule>
    <cfRule type="cellIs" dxfId="1293" priority="2902" operator="equal">
      <formula>"L"</formula>
    </cfRule>
  </conditionalFormatting>
  <conditionalFormatting sqref="AR502">
    <cfRule type="cellIs" dxfId="1292" priority="2897" operator="equal">
      <formula>"B"</formula>
    </cfRule>
  </conditionalFormatting>
  <conditionalFormatting sqref="AQ502">
    <cfRule type="cellIs" dxfId="1291" priority="2891" operator="equal">
      <formula>"TERMINADA"</formula>
    </cfRule>
    <cfRule type="cellIs" dxfId="1290" priority="2892" operator="equal">
      <formula>"GESTIÓN NORMAL"</formula>
    </cfRule>
    <cfRule type="cellIs" dxfId="1289" priority="2893" operator="equal">
      <formula>"SIN INICIAR"</formula>
    </cfRule>
    <cfRule type="cellIs" dxfId="1288" priority="2894" operator="equal">
      <formula>"ADELANTADA"</formula>
    </cfRule>
    <cfRule type="containsText" dxfId="1287" priority="2895" operator="containsText" text="EN PROCESO">
      <formula>NOT(ISERROR(SEARCH("EN PROCESO",AQ502)))</formula>
    </cfRule>
    <cfRule type="cellIs" dxfId="1286" priority="2896" operator="equal">
      <formula>"CRÍTICA"</formula>
    </cfRule>
  </conditionalFormatting>
  <conditionalFormatting sqref="AR510">
    <cfRule type="cellIs" dxfId="1285" priority="2886" operator="equal">
      <formula>"J"</formula>
    </cfRule>
    <cfRule type="cellIs" dxfId="1284" priority="2887" operator="equal">
      <formula>6</formula>
    </cfRule>
    <cfRule type="cellIs" dxfId="1283" priority="2888" operator="equal">
      <formula>"Q"</formula>
    </cfRule>
    <cfRule type="cellIs" dxfId="1282" priority="2889" operator="equal">
      <formula>"K"</formula>
    </cfRule>
    <cfRule type="cellIs" dxfId="1281" priority="2890" operator="equal">
      <formula>"L"</formula>
    </cfRule>
  </conditionalFormatting>
  <conditionalFormatting sqref="AR510">
    <cfRule type="cellIs" dxfId="1280" priority="2885" operator="equal">
      <formula>"B"</formula>
    </cfRule>
  </conditionalFormatting>
  <conditionalFormatting sqref="AQ510">
    <cfRule type="cellIs" dxfId="1279" priority="2879" operator="equal">
      <formula>"TERMINADA"</formula>
    </cfRule>
    <cfRule type="cellIs" dxfId="1278" priority="2880" operator="equal">
      <formula>"GESTIÓN NORMAL"</formula>
    </cfRule>
    <cfRule type="cellIs" dxfId="1277" priority="2881" operator="equal">
      <formula>"SIN INICIAR"</formula>
    </cfRule>
    <cfRule type="cellIs" dxfId="1276" priority="2882" operator="equal">
      <formula>"ADELANTADA"</formula>
    </cfRule>
    <cfRule type="containsText" dxfId="1275" priority="2883" operator="containsText" text="EN PROCESO">
      <formula>NOT(ISERROR(SEARCH("EN PROCESO",AQ510)))</formula>
    </cfRule>
    <cfRule type="cellIs" dxfId="1274" priority="2884" operator="equal">
      <formula>"CRÍTICA"</formula>
    </cfRule>
  </conditionalFormatting>
  <conditionalFormatting sqref="AR515">
    <cfRule type="cellIs" dxfId="1273" priority="2874" operator="equal">
      <formula>"J"</formula>
    </cfRule>
    <cfRule type="cellIs" dxfId="1272" priority="2875" operator="equal">
      <formula>6</formula>
    </cfRule>
    <cfRule type="cellIs" dxfId="1271" priority="2876" operator="equal">
      <formula>"Q"</formula>
    </cfRule>
    <cfRule type="cellIs" dxfId="1270" priority="2877" operator="equal">
      <formula>"K"</formula>
    </cfRule>
    <cfRule type="cellIs" dxfId="1269" priority="2878" operator="equal">
      <formula>"L"</formula>
    </cfRule>
  </conditionalFormatting>
  <conditionalFormatting sqref="AR515">
    <cfRule type="cellIs" dxfId="1268" priority="2873" operator="equal">
      <formula>"B"</formula>
    </cfRule>
  </conditionalFormatting>
  <conditionalFormatting sqref="AQ515">
    <cfRule type="cellIs" dxfId="1267" priority="2867" operator="equal">
      <formula>"TERMINADA"</formula>
    </cfRule>
    <cfRule type="cellIs" dxfId="1266" priority="2868" operator="equal">
      <formula>"GESTIÓN NORMAL"</formula>
    </cfRule>
    <cfRule type="cellIs" dxfId="1265" priority="2869" operator="equal">
      <formula>"SIN INICIAR"</formula>
    </cfRule>
    <cfRule type="cellIs" dxfId="1264" priority="2870" operator="equal">
      <formula>"ADELANTADA"</formula>
    </cfRule>
    <cfRule type="containsText" dxfId="1263" priority="2871" operator="containsText" text="EN PROCESO">
      <formula>NOT(ISERROR(SEARCH("EN PROCESO",AQ515)))</formula>
    </cfRule>
    <cfRule type="cellIs" dxfId="1262" priority="2872" operator="equal">
      <formula>"CRÍTICA"</formula>
    </cfRule>
  </conditionalFormatting>
  <conditionalFormatting sqref="AR538">
    <cfRule type="cellIs" dxfId="1261" priority="2862" operator="equal">
      <formula>"J"</formula>
    </cfRule>
    <cfRule type="cellIs" dxfId="1260" priority="2863" operator="equal">
      <formula>6</formula>
    </cfRule>
    <cfRule type="cellIs" dxfId="1259" priority="2864" operator="equal">
      <formula>"Q"</formula>
    </cfRule>
    <cfRule type="cellIs" dxfId="1258" priority="2865" operator="equal">
      <formula>"K"</formula>
    </cfRule>
    <cfRule type="cellIs" dxfId="1257" priority="2866" operator="equal">
      <formula>"L"</formula>
    </cfRule>
  </conditionalFormatting>
  <conditionalFormatting sqref="AR538">
    <cfRule type="cellIs" dxfId="1256" priority="2861" operator="equal">
      <formula>"B"</formula>
    </cfRule>
  </conditionalFormatting>
  <conditionalFormatting sqref="AQ538">
    <cfRule type="cellIs" dxfId="1255" priority="2855" operator="equal">
      <formula>"TERMINADA"</formula>
    </cfRule>
    <cfRule type="cellIs" dxfId="1254" priority="2856" operator="equal">
      <formula>"GESTIÓN NORMAL"</formula>
    </cfRule>
    <cfRule type="cellIs" dxfId="1253" priority="2857" operator="equal">
      <formula>"SIN INICIAR"</formula>
    </cfRule>
    <cfRule type="cellIs" dxfId="1252" priority="2858" operator="equal">
      <formula>"ADELANTADA"</formula>
    </cfRule>
    <cfRule type="containsText" dxfId="1251" priority="2859" operator="containsText" text="EN PROCESO">
      <formula>NOT(ISERROR(SEARCH("EN PROCESO",AQ538)))</formula>
    </cfRule>
    <cfRule type="cellIs" dxfId="1250" priority="2860" operator="equal">
      <formula>"CRÍTICA"</formula>
    </cfRule>
  </conditionalFormatting>
  <conditionalFormatting sqref="AR539">
    <cfRule type="cellIs" dxfId="1249" priority="2850" operator="equal">
      <formula>"J"</formula>
    </cfRule>
    <cfRule type="cellIs" dxfId="1248" priority="2851" operator="equal">
      <formula>6</formula>
    </cfRule>
    <cfRule type="cellIs" dxfId="1247" priority="2852" operator="equal">
      <formula>"Q"</formula>
    </cfRule>
    <cfRule type="cellIs" dxfId="1246" priority="2853" operator="equal">
      <formula>"K"</formula>
    </cfRule>
    <cfRule type="cellIs" dxfId="1245" priority="2854" operator="equal">
      <formula>"L"</formula>
    </cfRule>
  </conditionalFormatting>
  <conditionalFormatting sqref="AR539">
    <cfRule type="cellIs" dxfId="1244" priority="2849" operator="equal">
      <formula>"B"</formula>
    </cfRule>
  </conditionalFormatting>
  <conditionalFormatting sqref="AQ539">
    <cfRule type="cellIs" dxfId="1243" priority="2843" operator="equal">
      <formula>"TERMINADA"</formula>
    </cfRule>
    <cfRule type="cellIs" dxfId="1242" priority="2844" operator="equal">
      <formula>"GESTIÓN NORMAL"</formula>
    </cfRule>
    <cfRule type="cellIs" dxfId="1241" priority="2845" operator="equal">
      <formula>"SIN INICIAR"</formula>
    </cfRule>
    <cfRule type="cellIs" dxfId="1240" priority="2846" operator="equal">
      <formula>"ADELANTADA"</formula>
    </cfRule>
    <cfRule type="containsText" dxfId="1239" priority="2847" operator="containsText" text="EN PROCESO">
      <formula>NOT(ISERROR(SEARCH("EN PROCESO",AQ539)))</formula>
    </cfRule>
    <cfRule type="cellIs" dxfId="1238" priority="2848" operator="equal">
      <formula>"CRÍTICA"</formula>
    </cfRule>
  </conditionalFormatting>
  <conditionalFormatting sqref="AR548">
    <cfRule type="cellIs" dxfId="1237" priority="2826" operator="equal">
      <formula>"J"</formula>
    </cfRule>
    <cfRule type="cellIs" dxfId="1236" priority="2827" operator="equal">
      <formula>6</formula>
    </cfRule>
    <cfRule type="cellIs" dxfId="1235" priority="2828" operator="equal">
      <formula>"Q"</formula>
    </cfRule>
    <cfRule type="cellIs" dxfId="1234" priority="2829" operator="equal">
      <formula>"K"</formula>
    </cfRule>
    <cfRule type="cellIs" dxfId="1233" priority="2830" operator="equal">
      <formula>"L"</formula>
    </cfRule>
  </conditionalFormatting>
  <conditionalFormatting sqref="AR548">
    <cfRule type="cellIs" dxfId="1232" priority="2825" operator="equal">
      <formula>"B"</formula>
    </cfRule>
  </conditionalFormatting>
  <conditionalFormatting sqref="AQ548">
    <cfRule type="cellIs" dxfId="1231" priority="2819" operator="equal">
      <formula>"TERMINADA"</formula>
    </cfRule>
    <cfRule type="cellIs" dxfId="1230" priority="2820" operator="equal">
      <formula>"GESTIÓN NORMAL"</formula>
    </cfRule>
    <cfRule type="cellIs" dxfId="1229" priority="2821" operator="equal">
      <formula>"SIN INICIAR"</formula>
    </cfRule>
    <cfRule type="cellIs" dxfId="1228" priority="2822" operator="equal">
      <formula>"ADELANTADA"</formula>
    </cfRule>
    <cfRule type="containsText" dxfId="1227" priority="2823" operator="containsText" text="EN PROCESO">
      <formula>NOT(ISERROR(SEARCH("EN PROCESO",AQ548)))</formula>
    </cfRule>
    <cfRule type="cellIs" dxfId="1226" priority="2824" operator="equal">
      <formula>"CRÍTICA"</formula>
    </cfRule>
  </conditionalFormatting>
  <conditionalFormatting sqref="AR559">
    <cfRule type="cellIs" dxfId="1225" priority="2814" operator="equal">
      <formula>"J"</formula>
    </cfRule>
    <cfRule type="cellIs" dxfId="1224" priority="2815" operator="equal">
      <formula>6</formula>
    </cfRule>
    <cfRule type="cellIs" dxfId="1223" priority="2816" operator="equal">
      <formula>"Q"</formula>
    </cfRule>
    <cfRule type="cellIs" dxfId="1222" priority="2817" operator="equal">
      <formula>"K"</formula>
    </cfRule>
    <cfRule type="cellIs" dxfId="1221" priority="2818" operator="equal">
      <formula>"L"</formula>
    </cfRule>
  </conditionalFormatting>
  <conditionalFormatting sqref="AR559">
    <cfRule type="cellIs" dxfId="1220" priority="2813" operator="equal">
      <formula>"B"</formula>
    </cfRule>
  </conditionalFormatting>
  <conditionalFormatting sqref="AQ559">
    <cfRule type="cellIs" dxfId="1219" priority="2807" operator="equal">
      <formula>"TERMINADA"</formula>
    </cfRule>
    <cfRule type="cellIs" dxfId="1218" priority="2808" operator="equal">
      <formula>"GESTIÓN NORMAL"</formula>
    </cfRule>
    <cfRule type="cellIs" dxfId="1217" priority="2809" operator="equal">
      <formula>"SIN INICIAR"</formula>
    </cfRule>
    <cfRule type="cellIs" dxfId="1216" priority="2810" operator="equal">
      <formula>"ADELANTADA"</formula>
    </cfRule>
    <cfRule type="containsText" dxfId="1215" priority="2811" operator="containsText" text="EN PROCESO">
      <formula>NOT(ISERROR(SEARCH("EN PROCESO",AQ559)))</formula>
    </cfRule>
    <cfRule type="cellIs" dxfId="1214" priority="2812" operator="equal">
      <formula>"CRÍTICA"</formula>
    </cfRule>
  </conditionalFormatting>
  <conditionalFormatting sqref="AR573">
    <cfRule type="cellIs" dxfId="1213" priority="2790" operator="equal">
      <formula>"J"</formula>
    </cfRule>
    <cfRule type="cellIs" dxfId="1212" priority="2791" operator="equal">
      <formula>6</formula>
    </cfRule>
    <cfRule type="cellIs" dxfId="1211" priority="2792" operator="equal">
      <formula>"Q"</formula>
    </cfRule>
    <cfRule type="cellIs" dxfId="1210" priority="2793" operator="equal">
      <formula>"K"</formula>
    </cfRule>
    <cfRule type="cellIs" dxfId="1209" priority="2794" operator="equal">
      <formula>"L"</formula>
    </cfRule>
  </conditionalFormatting>
  <conditionalFormatting sqref="AR573">
    <cfRule type="cellIs" dxfId="1208" priority="2789" operator="equal">
      <formula>"B"</formula>
    </cfRule>
  </conditionalFormatting>
  <conditionalFormatting sqref="AQ573">
    <cfRule type="cellIs" dxfId="1207" priority="2783" operator="equal">
      <formula>"TERMINADA"</formula>
    </cfRule>
    <cfRule type="cellIs" dxfId="1206" priority="2784" operator="equal">
      <formula>"GESTIÓN NORMAL"</formula>
    </cfRule>
    <cfRule type="cellIs" dxfId="1205" priority="2785" operator="equal">
      <formula>"SIN INICIAR"</formula>
    </cfRule>
    <cfRule type="cellIs" dxfId="1204" priority="2786" operator="equal">
      <formula>"ADELANTADA"</formula>
    </cfRule>
    <cfRule type="containsText" dxfId="1203" priority="2787" operator="containsText" text="EN PROCESO">
      <formula>NOT(ISERROR(SEARCH("EN PROCESO",AQ573)))</formula>
    </cfRule>
    <cfRule type="cellIs" dxfId="1202" priority="2788" operator="equal">
      <formula>"CRÍTICA"</formula>
    </cfRule>
  </conditionalFormatting>
  <conditionalFormatting sqref="AR574">
    <cfRule type="cellIs" dxfId="1201" priority="2778" operator="equal">
      <formula>"J"</formula>
    </cfRule>
    <cfRule type="cellIs" dxfId="1200" priority="2779" operator="equal">
      <formula>6</formula>
    </cfRule>
    <cfRule type="cellIs" dxfId="1199" priority="2780" operator="equal">
      <formula>"Q"</formula>
    </cfRule>
    <cfRule type="cellIs" dxfId="1198" priority="2781" operator="equal">
      <formula>"K"</formula>
    </cfRule>
    <cfRule type="cellIs" dxfId="1197" priority="2782" operator="equal">
      <formula>"L"</formula>
    </cfRule>
  </conditionalFormatting>
  <conditionalFormatting sqref="AR574">
    <cfRule type="cellIs" dxfId="1196" priority="2777" operator="equal">
      <formula>"B"</formula>
    </cfRule>
  </conditionalFormatting>
  <conditionalFormatting sqref="AQ574">
    <cfRule type="cellIs" dxfId="1195" priority="2771" operator="equal">
      <formula>"TERMINADA"</formula>
    </cfRule>
    <cfRule type="cellIs" dxfId="1194" priority="2772" operator="equal">
      <formula>"GESTIÓN NORMAL"</formula>
    </cfRule>
    <cfRule type="cellIs" dxfId="1193" priority="2773" operator="equal">
      <formula>"SIN INICIAR"</formula>
    </cfRule>
    <cfRule type="cellIs" dxfId="1192" priority="2774" operator="equal">
      <formula>"ADELANTADA"</formula>
    </cfRule>
    <cfRule type="containsText" dxfId="1191" priority="2775" operator="containsText" text="EN PROCESO">
      <formula>NOT(ISERROR(SEARCH("EN PROCESO",AQ574)))</formula>
    </cfRule>
    <cfRule type="cellIs" dxfId="1190" priority="2776" operator="equal">
      <formula>"CRÍTICA"</formula>
    </cfRule>
  </conditionalFormatting>
  <conditionalFormatting sqref="AR577">
    <cfRule type="cellIs" dxfId="1189" priority="2766" operator="equal">
      <formula>"J"</formula>
    </cfRule>
    <cfRule type="cellIs" dxfId="1188" priority="2767" operator="equal">
      <formula>6</formula>
    </cfRule>
    <cfRule type="cellIs" dxfId="1187" priority="2768" operator="equal">
      <formula>"Q"</formula>
    </cfRule>
    <cfRule type="cellIs" dxfId="1186" priority="2769" operator="equal">
      <formula>"K"</formula>
    </cfRule>
    <cfRule type="cellIs" dxfId="1185" priority="2770" operator="equal">
      <formula>"L"</formula>
    </cfRule>
  </conditionalFormatting>
  <conditionalFormatting sqref="AR577">
    <cfRule type="cellIs" dxfId="1184" priority="2765" operator="equal">
      <formula>"B"</formula>
    </cfRule>
  </conditionalFormatting>
  <conditionalFormatting sqref="AQ577">
    <cfRule type="cellIs" dxfId="1183" priority="2759" operator="equal">
      <formula>"TERMINADA"</formula>
    </cfRule>
    <cfRule type="cellIs" dxfId="1182" priority="2760" operator="equal">
      <formula>"GESTIÓN NORMAL"</formula>
    </cfRule>
    <cfRule type="cellIs" dxfId="1181" priority="2761" operator="equal">
      <formula>"SIN INICIAR"</formula>
    </cfRule>
    <cfRule type="cellIs" dxfId="1180" priority="2762" operator="equal">
      <formula>"ADELANTADA"</formula>
    </cfRule>
    <cfRule type="containsText" dxfId="1179" priority="2763" operator="containsText" text="EN PROCESO">
      <formula>NOT(ISERROR(SEARCH("EN PROCESO",AQ577)))</formula>
    </cfRule>
    <cfRule type="cellIs" dxfId="1178" priority="2764" operator="equal">
      <formula>"CRÍTICA"</formula>
    </cfRule>
  </conditionalFormatting>
  <conditionalFormatting sqref="AR579">
    <cfRule type="cellIs" dxfId="1177" priority="2754" operator="equal">
      <formula>"J"</formula>
    </cfRule>
    <cfRule type="cellIs" dxfId="1176" priority="2755" operator="equal">
      <formula>6</formula>
    </cfRule>
    <cfRule type="cellIs" dxfId="1175" priority="2756" operator="equal">
      <formula>"Q"</formula>
    </cfRule>
    <cfRule type="cellIs" dxfId="1174" priority="2757" operator="equal">
      <formula>"K"</formula>
    </cfRule>
    <cfRule type="cellIs" dxfId="1173" priority="2758" operator="equal">
      <formula>"L"</formula>
    </cfRule>
  </conditionalFormatting>
  <conditionalFormatting sqref="AR579">
    <cfRule type="cellIs" dxfId="1172" priority="2753" operator="equal">
      <formula>"B"</formula>
    </cfRule>
  </conditionalFormatting>
  <conditionalFormatting sqref="AQ579">
    <cfRule type="cellIs" dxfId="1171" priority="2747" operator="equal">
      <formula>"TERMINADA"</formula>
    </cfRule>
    <cfRule type="cellIs" dxfId="1170" priority="2748" operator="equal">
      <formula>"GESTIÓN NORMAL"</formula>
    </cfRule>
    <cfRule type="cellIs" dxfId="1169" priority="2749" operator="equal">
      <formula>"SIN INICIAR"</formula>
    </cfRule>
    <cfRule type="cellIs" dxfId="1168" priority="2750" operator="equal">
      <formula>"ADELANTADA"</formula>
    </cfRule>
    <cfRule type="containsText" dxfId="1167" priority="2751" operator="containsText" text="EN PROCESO">
      <formula>NOT(ISERROR(SEARCH("EN PROCESO",AQ579)))</formula>
    </cfRule>
    <cfRule type="cellIs" dxfId="1166" priority="2752" operator="equal">
      <formula>"CRÍTICA"</formula>
    </cfRule>
  </conditionalFormatting>
  <conditionalFormatting sqref="AR583">
    <cfRule type="cellIs" dxfId="1165" priority="2742" operator="equal">
      <formula>"J"</formula>
    </cfRule>
    <cfRule type="cellIs" dxfId="1164" priority="2743" operator="equal">
      <formula>6</formula>
    </cfRule>
    <cfRule type="cellIs" dxfId="1163" priority="2744" operator="equal">
      <formula>"Q"</formula>
    </cfRule>
    <cfRule type="cellIs" dxfId="1162" priority="2745" operator="equal">
      <formula>"K"</formula>
    </cfRule>
    <cfRule type="cellIs" dxfId="1161" priority="2746" operator="equal">
      <formula>"L"</formula>
    </cfRule>
  </conditionalFormatting>
  <conditionalFormatting sqref="AR583">
    <cfRule type="cellIs" dxfId="1160" priority="2741" operator="equal">
      <formula>"B"</formula>
    </cfRule>
  </conditionalFormatting>
  <conditionalFormatting sqref="AQ583">
    <cfRule type="cellIs" dxfId="1159" priority="2735" operator="equal">
      <formula>"TERMINADA"</formula>
    </cfRule>
    <cfRule type="cellIs" dxfId="1158" priority="2736" operator="equal">
      <formula>"GESTIÓN NORMAL"</formula>
    </cfRule>
    <cfRule type="cellIs" dxfId="1157" priority="2737" operator="equal">
      <formula>"SIN INICIAR"</formula>
    </cfRule>
    <cfRule type="cellIs" dxfId="1156" priority="2738" operator="equal">
      <formula>"ADELANTADA"</formula>
    </cfRule>
    <cfRule type="containsText" dxfId="1155" priority="2739" operator="containsText" text="EN PROCESO">
      <formula>NOT(ISERROR(SEARCH("EN PROCESO",AQ583)))</formula>
    </cfRule>
    <cfRule type="cellIs" dxfId="1154" priority="2740" operator="equal">
      <formula>"CRÍTICA"</formula>
    </cfRule>
  </conditionalFormatting>
  <conditionalFormatting sqref="AR586">
    <cfRule type="cellIs" dxfId="1153" priority="2730" operator="equal">
      <formula>"J"</formula>
    </cfRule>
    <cfRule type="cellIs" dxfId="1152" priority="2731" operator="equal">
      <formula>6</formula>
    </cfRule>
    <cfRule type="cellIs" dxfId="1151" priority="2732" operator="equal">
      <formula>"Q"</formula>
    </cfRule>
    <cfRule type="cellIs" dxfId="1150" priority="2733" operator="equal">
      <formula>"K"</formula>
    </cfRule>
    <cfRule type="cellIs" dxfId="1149" priority="2734" operator="equal">
      <formula>"L"</formula>
    </cfRule>
  </conditionalFormatting>
  <conditionalFormatting sqref="AR586">
    <cfRule type="cellIs" dxfId="1148" priority="2729" operator="equal">
      <formula>"B"</formula>
    </cfRule>
  </conditionalFormatting>
  <conditionalFormatting sqref="AQ586">
    <cfRule type="cellIs" dxfId="1147" priority="2723" operator="equal">
      <formula>"TERMINADA"</formula>
    </cfRule>
    <cfRule type="cellIs" dxfId="1146" priority="2724" operator="equal">
      <formula>"GESTIÓN NORMAL"</formula>
    </cfRule>
    <cfRule type="cellIs" dxfId="1145" priority="2725" operator="equal">
      <formula>"SIN INICIAR"</formula>
    </cfRule>
    <cfRule type="cellIs" dxfId="1144" priority="2726" operator="equal">
      <formula>"ADELANTADA"</formula>
    </cfRule>
    <cfRule type="containsText" dxfId="1143" priority="2727" operator="containsText" text="EN PROCESO">
      <formula>NOT(ISERROR(SEARCH("EN PROCESO",AQ586)))</formula>
    </cfRule>
    <cfRule type="cellIs" dxfId="1142" priority="2728" operator="equal">
      <formula>"CRÍTICA"</formula>
    </cfRule>
  </conditionalFormatting>
  <conditionalFormatting sqref="AR591">
    <cfRule type="cellIs" dxfId="1141" priority="2694" operator="equal">
      <formula>"J"</formula>
    </cfRule>
    <cfRule type="cellIs" dxfId="1140" priority="2695" operator="equal">
      <formula>6</formula>
    </cfRule>
    <cfRule type="cellIs" dxfId="1139" priority="2696" operator="equal">
      <formula>"Q"</formula>
    </cfRule>
    <cfRule type="cellIs" dxfId="1138" priority="2697" operator="equal">
      <formula>"K"</formula>
    </cfRule>
    <cfRule type="cellIs" dxfId="1137" priority="2698" operator="equal">
      <formula>"L"</formula>
    </cfRule>
  </conditionalFormatting>
  <conditionalFormatting sqref="AR591">
    <cfRule type="cellIs" dxfId="1136" priority="2693" operator="equal">
      <formula>"B"</formula>
    </cfRule>
  </conditionalFormatting>
  <conditionalFormatting sqref="AQ591">
    <cfRule type="cellIs" dxfId="1135" priority="2687" operator="equal">
      <formula>"TERMINADA"</formula>
    </cfRule>
    <cfRule type="cellIs" dxfId="1134" priority="2688" operator="equal">
      <formula>"GESTIÓN NORMAL"</formula>
    </cfRule>
    <cfRule type="cellIs" dxfId="1133" priority="2689" operator="equal">
      <formula>"SIN INICIAR"</formula>
    </cfRule>
    <cfRule type="cellIs" dxfId="1132" priority="2690" operator="equal">
      <formula>"ADELANTADA"</formula>
    </cfRule>
    <cfRule type="containsText" dxfId="1131" priority="2691" operator="containsText" text="EN PROCESO">
      <formula>NOT(ISERROR(SEARCH("EN PROCESO",AQ591)))</formula>
    </cfRule>
    <cfRule type="cellIs" dxfId="1130" priority="2692" operator="equal">
      <formula>"CRÍTICA"</formula>
    </cfRule>
  </conditionalFormatting>
  <conditionalFormatting sqref="AR611">
    <cfRule type="cellIs" dxfId="1129" priority="2682" operator="equal">
      <formula>"J"</formula>
    </cfRule>
    <cfRule type="cellIs" dxfId="1128" priority="2683" operator="equal">
      <formula>6</formula>
    </cfRule>
    <cfRule type="cellIs" dxfId="1127" priority="2684" operator="equal">
      <formula>"Q"</formula>
    </cfRule>
    <cfRule type="cellIs" dxfId="1126" priority="2685" operator="equal">
      <formula>"K"</formula>
    </cfRule>
    <cfRule type="cellIs" dxfId="1125" priority="2686" operator="equal">
      <formula>"L"</formula>
    </cfRule>
  </conditionalFormatting>
  <conditionalFormatting sqref="AR611">
    <cfRule type="cellIs" dxfId="1124" priority="2681" operator="equal">
      <formula>"B"</formula>
    </cfRule>
  </conditionalFormatting>
  <conditionalFormatting sqref="AQ611">
    <cfRule type="cellIs" dxfId="1123" priority="2675" operator="equal">
      <formula>"TERMINADA"</formula>
    </cfRule>
    <cfRule type="cellIs" dxfId="1122" priority="2676" operator="equal">
      <formula>"GESTIÓN NORMAL"</formula>
    </cfRule>
    <cfRule type="cellIs" dxfId="1121" priority="2677" operator="equal">
      <formula>"SIN INICIAR"</formula>
    </cfRule>
    <cfRule type="cellIs" dxfId="1120" priority="2678" operator="equal">
      <formula>"ADELANTADA"</formula>
    </cfRule>
    <cfRule type="containsText" dxfId="1119" priority="2679" operator="containsText" text="EN PROCESO">
      <formula>NOT(ISERROR(SEARCH("EN PROCESO",AQ611)))</formula>
    </cfRule>
    <cfRule type="cellIs" dxfId="1118" priority="2680" operator="equal">
      <formula>"CRÍTICA"</formula>
    </cfRule>
  </conditionalFormatting>
  <conditionalFormatting sqref="AR616">
    <cfRule type="cellIs" dxfId="1117" priority="2670" operator="equal">
      <formula>"J"</formula>
    </cfRule>
    <cfRule type="cellIs" dxfId="1116" priority="2671" operator="equal">
      <formula>6</formula>
    </cfRule>
    <cfRule type="cellIs" dxfId="1115" priority="2672" operator="equal">
      <formula>"Q"</formula>
    </cfRule>
    <cfRule type="cellIs" dxfId="1114" priority="2673" operator="equal">
      <formula>"K"</formula>
    </cfRule>
    <cfRule type="cellIs" dxfId="1113" priority="2674" operator="equal">
      <formula>"L"</formula>
    </cfRule>
  </conditionalFormatting>
  <conditionalFormatting sqref="AR616">
    <cfRule type="cellIs" dxfId="1112" priority="2669" operator="equal">
      <formula>"B"</formula>
    </cfRule>
  </conditionalFormatting>
  <conditionalFormatting sqref="AQ616">
    <cfRule type="cellIs" dxfId="1111" priority="2663" operator="equal">
      <formula>"TERMINADA"</formula>
    </cfRule>
    <cfRule type="cellIs" dxfId="1110" priority="2664" operator="equal">
      <formula>"GESTIÓN NORMAL"</formula>
    </cfRule>
    <cfRule type="cellIs" dxfId="1109" priority="2665" operator="equal">
      <formula>"SIN INICIAR"</formula>
    </cfRule>
    <cfRule type="cellIs" dxfId="1108" priority="2666" operator="equal">
      <formula>"ADELANTADA"</formula>
    </cfRule>
    <cfRule type="containsText" dxfId="1107" priority="2667" operator="containsText" text="EN PROCESO">
      <formula>NOT(ISERROR(SEARCH("EN PROCESO",AQ616)))</formula>
    </cfRule>
    <cfRule type="cellIs" dxfId="1106" priority="2668" operator="equal">
      <formula>"CRÍTICA"</formula>
    </cfRule>
  </conditionalFormatting>
  <conditionalFormatting sqref="AR631">
    <cfRule type="cellIs" dxfId="1105" priority="2658" operator="equal">
      <formula>"J"</formula>
    </cfRule>
    <cfRule type="cellIs" dxfId="1104" priority="2659" operator="equal">
      <formula>6</formula>
    </cfRule>
    <cfRule type="cellIs" dxfId="1103" priority="2660" operator="equal">
      <formula>"Q"</formula>
    </cfRule>
    <cfRule type="cellIs" dxfId="1102" priority="2661" operator="equal">
      <formula>"K"</formula>
    </cfRule>
    <cfRule type="cellIs" dxfId="1101" priority="2662" operator="equal">
      <formula>"L"</formula>
    </cfRule>
  </conditionalFormatting>
  <conditionalFormatting sqref="AR631">
    <cfRule type="cellIs" dxfId="1100" priority="2657" operator="equal">
      <formula>"B"</formula>
    </cfRule>
  </conditionalFormatting>
  <conditionalFormatting sqref="AQ631">
    <cfRule type="cellIs" dxfId="1099" priority="2651" operator="equal">
      <formula>"TERMINADA"</formula>
    </cfRule>
    <cfRule type="cellIs" dxfId="1098" priority="2652" operator="equal">
      <formula>"GESTIÓN NORMAL"</formula>
    </cfRule>
    <cfRule type="cellIs" dxfId="1097" priority="2653" operator="equal">
      <formula>"SIN INICIAR"</formula>
    </cfRule>
    <cfRule type="cellIs" dxfId="1096" priority="2654" operator="equal">
      <formula>"ADELANTADA"</formula>
    </cfRule>
    <cfRule type="containsText" dxfId="1095" priority="2655" operator="containsText" text="EN PROCESO">
      <formula>NOT(ISERROR(SEARCH("EN PROCESO",AQ631)))</formula>
    </cfRule>
    <cfRule type="cellIs" dxfId="1094" priority="2656" operator="equal">
      <formula>"CRÍTICA"</formula>
    </cfRule>
  </conditionalFormatting>
  <conditionalFormatting sqref="AR632">
    <cfRule type="cellIs" dxfId="1093" priority="2646" operator="equal">
      <formula>"J"</formula>
    </cfRule>
    <cfRule type="cellIs" dxfId="1092" priority="2647" operator="equal">
      <formula>6</formula>
    </cfRule>
    <cfRule type="cellIs" dxfId="1091" priority="2648" operator="equal">
      <formula>"Q"</formula>
    </cfRule>
    <cfRule type="cellIs" dxfId="1090" priority="2649" operator="equal">
      <formula>"K"</formula>
    </cfRule>
    <cfRule type="cellIs" dxfId="1089" priority="2650" operator="equal">
      <formula>"L"</formula>
    </cfRule>
  </conditionalFormatting>
  <conditionalFormatting sqref="AR632">
    <cfRule type="cellIs" dxfId="1088" priority="2645" operator="equal">
      <formula>"B"</formula>
    </cfRule>
  </conditionalFormatting>
  <conditionalFormatting sqref="AQ632">
    <cfRule type="cellIs" dxfId="1087" priority="2639" operator="equal">
      <formula>"TERMINADA"</formula>
    </cfRule>
    <cfRule type="cellIs" dxfId="1086" priority="2640" operator="equal">
      <formula>"GESTIÓN NORMAL"</formula>
    </cfRule>
    <cfRule type="cellIs" dxfId="1085" priority="2641" operator="equal">
      <formula>"SIN INICIAR"</formula>
    </cfRule>
    <cfRule type="cellIs" dxfId="1084" priority="2642" operator="equal">
      <formula>"ADELANTADA"</formula>
    </cfRule>
    <cfRule type="containsText" dxfId="1083" priority="2643" operator="containsText" text="EN PROCESO">
      <formula>NOT(ISERROR(SEARCH("EN PROCESO",AQ632)))</formula>
    </cfRule>
    <cfRule type="cellIs" dxfId="1082" priority="2644" operator="equal">
      <formula>"CRÍTICA"</formula>
    </cfRule>
  </conditionalFormatting>
  <conditionalFormatting sqref="AR638">
    <cfRule type="cellIs" dxfId="1081" priority="2634" operator="equal">
      <formula>"J"</formula>
    </cfRule>
    <cfRule type="cellIs" dxfId="1080" priority="2635" operator="equal">
      <formula>6</formula>
    </cfRule>
    <cfRule type="cellIs" dxfId="1079" priority="2636" operator="equal">
      <formula>"Q"</formula>
    </cfRule>
    <cfRule type="cellIs" dxfId="1078" priority="2637" operator="equal">
      <formula>"K"</formula>
    </cfRule>
    <cfRule type="cellIs" dxfId="1077" priority="2638" operator="equal">
      <formula>"L"</formula>
    </cfRule>
  </conditionalFormatting>
  <conditionalFormatting sqref="AR638">
    <cfRule type="cellIs" dxfId="1076" priority="2633" operator="equal">
      <formula>"B"</formula>
    </cfRule>
  </conditionalFormatting>
  <conditionalFormatting sqref="AQ638">
    <cfRule type="cellIs" dxfId="1075" priority="2627" operator="equal">
      <formula>"TERMINADA"</formula>
    </cfRule>
    <cfRule type="cellIs" dxfId="1074" priority="2628" operator="equal">
      <formula>"GESTIÓN NORMAL"</formula>
    </cfRule>
    <cfRule type="cellIs" dxfId="1073" priority="2629" operator="equal">
      <formula>"SIN INICIAR"</formula>
    </cfRule>
    <cfRule type="cellIs" dxfId="1072" priority="2630" operator="equal">
      <formula>"ADELANTADA"</formula>
    </cfRule>
    <cfRule type="containsText" dxfId="1071" priority="2631" operator="containsText" text="EN PROCESO">
      <formula>NOT(ISERROR(SEARCH("EN PROCESO",AQ638)))</formula>
    </cfRule>
    <cfRule type="cellIs" dxfId="1070" priority="2632" operator="equal">
      <formula>"CRÍTICA"</formula>
    </cfRule>
  </conditionalFormatting>
  <conditionalFormatting sqref="AR644">
    <cfRule type="cellIs" dxfId="1069" priority="2622" operator="equal">
      <formula>"J"</formula>
    </cfRule>
    <cfRule type="cellIs" dxfId="1068" priority="2623" operator="equal">
      <formula>6</formula>
    </cfRule>
    <cfRule type="cellIs" dxfId="1067" priority="2624" operator="equal">
      <formula>"Q"</formula>
    </cfRule>
    <cfRule type="cellIs" dxfId="1066" priority="2625" operator="equal">
      <formula>"K"</formula>
    </cfRule>
    <cfRule type="cellIs" dxfId="1065" priority="2626" operator="equal">
      <formula>"L"</formula>
    </cfRule>
  </conditionalFormatting>
  <conditionalFormatting sqref="AR644">
    <cfRule type="cellIs" dxfId="1064" priority="2621" operator="equal">
      <formula>"B"</formula>
    </cfRule>
  </conditionalFormatting>
  <conditionalFormatting sqref="AQ644">
    <cfRule type="cellIs" dxfId="1063" priority="2615" operator="equal">
      <formula>"TERMINADA"</formula>
    </cfRule>
    <cfRule type="cellIs" dxfId="1062" priority="2616" operator="equal">
      <formula>"GESTIÓN NORMAL"</formula>
    </cfRule>
    <cfRule type="cellIs" dxfId="1061" priority="2617" operator="equal">
      <formula>"SIN INICIAR"</formula>
    </cfRule>
    <cfRule type="cellIs" dxfId="1060" priority="2618" operator="equal">
      <formula>"ADELANTADA"</formula>
    </cfRule>
    <cfRule type="containsText" dxfId="1059" priority="2619" operator="containsText" text="EN PROCESO">
      <formula>NOT(ISERROR(SEARCH("EN PROCESO",AQ644)))</formula>
    </cfRule>
    <cfRule type="cellIs" dxfId="1058" priority="2620" operator="equal">
      <formula>"CRÍTICA"</formula>
    </cfRule>
  </conditionalFormatting>
  <conditionalFormatting sqref="AR645">
    <cfRule type="cellIs" dxfId="1057" priority="2610" operator="equal">
      <formula>"J"</formula>
    </cfRule>
    <cfRule type="cellIs" dxfId="1056" priority="2611" operator="equal">
      <formula>6</formula>
    </cfRule>
    <cfRule type="cellIs" dxfId="1055" priority="2612" operator="equal">
      <formula>"Q"</formula>
    </cfRule>
    <cfRule type="cellIs" dxfId="1054" priority="2613" operator="equal">
      <formula>"K"</formula>
    </cfRule>
    <cfRule type="cellIs" dxfId="1053" priority="2614" operator="equal">
      <formula>"L"</formula>
    </cfRule>
  </conditionalFormatting>
  <conditionalFormatting sqref="AR645">
    <cfRule type="cellIs" dxfId="1052" priority="2609" operator="equal">
      <formula>"B"</formula>
    </cfRule>
  </conditionalFormatting>
  <conditionalFormatting sqref="AQ645">
    <cfRule type="cellIs" dxfId="1051" priority="2603" operator="equal">
      <formula>"TERMINADA"</formula>
    </cfRule>
    <cfRule type="cellIs" dxfId="1050" priority="2604" operator="equal">
      <formula>"GESTIÓN NORMAL"</formula>
    </cfRule>
    <cfRule type="cellIs" dxfId="1049" priority="2605" operator="equal">
      <formula>"SIN INICIAR"</formula>
    </cfRule>
    <cfRule type="cellIs" dxfId="1048" priority="2606" operator="equal">
      <formula>"ADELANTADA"</formula>
    </cfRule>
    <cfRule type="containsText" dxfId="1047" priority="2607" operator="containsText" text="EN PROCESO">
      <formula>NOT(ISERROR(SEARCH("EN PROCESO",AQ645)))</formula>
    </cfRule>
    <cfRule type="cellIs" dxfId="1046" priority="2608" operator="equal">
      <formula>"CRÍTICA"</formula>
    </cfRule>
  </conditionalFormatting>
  <conditionalFormatting sqref="AR694">
    <cfRule type="cellIs" dxfId="1045" priority="2598" operator="equal">
      <formula>"J"</formula>
    </cfRule>
    <cfRule type="cellIs" dxfId="1044" priority="2599" operator="equal">
      <formula>6</formula>
    </cfRule>
    <cfRule type="cellIs" dxfId="1043" priority="2600" operator="equal">
      <formula>"Q"</formula>
    </cfRule>
    <cfRule type="cellIs" dxfId="1042" priority="2601" operator="equal">
      <formula>"K"</formula>
    </cfRule>
    <cfRule type="cellIs" dxfId="1041" priority="2602" operator="equal">
      <formula>"L"</formula>
    </cfRule>
  </conditionalFormatting>
  <conditionalFormatting sqref="AR694">
    <cfRule type="cellIs" dxfId="1040" priority="2597" operator="equal">
      <formula>"B"</formula>
    </cfRule>
  </conditionalFormatting>
  <conditionalFormatting sqref="AQ694">
    <cfRule type="cellIs" dxfId="1039" priority="2591" operator="equal">
      <formula>"TERMINADA"</formula>
    </cfRule>
    <cfRule type="cellIs" dxfId="1038" priority="2592" operator="equal">
      <formula>"GESTIÓN NORMAL"</formula>
    </cfRule>
    <cfRule type="cellIs" dxfId="1037" priority="2593" operator="equal">
      <formula>"SIN INICIAR"</formula>
    </cfRule>
    <cfRule type="cellIs" dxfId="1036" priority="2594" operator="equal">
      <formula>"ADELANTADA"</formula>
    </cfRule>
    <cfRule type="containsText" dxfId="1035" priority="2595" operator="containsText" text="EN PROCESO">
      <formula>NOT(ISERROR(SEARCH("EN PROCESO",AQ694)))</formula>
    </cfRule>
    <cfRule type="cellIs" dxfId="1034" priority="2596" operator="equal">
      <formula>"CRÍTICA"</formula>
    </cfRule>
  </conditionalFormatting>
  <conditionalFormatting sqref="AR693">
    <cfRule type="cellIs" dxfId="1033" priority="2586" operator="equal">
      <formula>"J"</formula>
    </cfRule>
    <cfRule type="cellIs" dxfId="1032" priority="2587" operator="equal">
      <formula>6</formula>
    </cfRule>
    <cfRule type="cellIs" dxfId="1031" priority="2588" operator="equal">
      <formula>"Q"</formula>
    </cfRule>
    <cfRule type="cellIs" dxfId="1030" priority="2589" operator="equal">
      <formula>"K"</formula>
    </cfRule>
    <cfRule type="cellIs" dxfId="1029" priority="2590" operator="equal">
      <formula>"L"</formula>
    </cfRule>
  </conditionalFormatting>
  <conditionalFormatting sqref="AR693">
    <cfRule type="cellIs" dxfId="1028" priority="2585" operator="equal">
      <formula>"B"</formula>
    </cfRule>
  </conditionalFormatting>
  <conditionalFormatting sqref="AQ693">
    <cfRule type="cellIs" dxfId="1027" priority="2579" operator="equal">
      <formula>"TERMINADA"</formula>
    </cfRule>
    <cfRule type="cellIs" dxfId="1026" priority="2580" operator="equal">
      <formula>"GESTIÓN NORMAL"</formula>
    </cfRule>
    <cfRule type="cellIs" dxfId="1025" priority="2581" operator="equal">
      <formula>"SIN INICIAR"</formula>
    </cfRule>
    <cfRule type="cellIs" dxfId="1024" priority="2582" operator="equal">
      <formula>"ADELANTADA"</formula>
    </cfRule>
    <cfRule type="containsText" dxfId="1023" priority="2583" operator="containsText" text="EN PROCESO">
      <formula>NOT(ISERROR(SEARCH("EN PROCESO",AQ693)))</formula>
    </cfRule>
    <cfRule type="cellIs" dxfId="1022" priority="2584" operator="equal">
      <formula>"CRÍTICA"</formula>
    </cfRule>
  </conditionalFormatting>
  <conditionalFormatting sqref="AR692">
    <cfRule type="cellIs" dxfId="1021" priority="2574" operator="equal">
      <formula>"J"</formula>
    </cfRule>
    <cfRule type="cellIs" dxfId="1020" priority="2575" operator="equal">
      <formula>6</formula>
    </cfRule>
    <cfRule type="cellIs" dxfId="1019" priority="2576" operator="equal">
      <formula>"Q"</formula>
    </cfRule>
    <cfRule type="cellIs" dxfId="1018" priority="2577" operator="equal">
      <formula>"K"</formula>
    </cfRule>
    <cfRule type="cellIs" dxfId="1017" priority="2578" operator="equal">
      <formula>"L"</formula>
    </cfRule>
  </conditionalFormatting>
  <conditionalFormatting sqref="AR692">
    <cfRule type="cellIs" dxfId="1016" priority="2573" operator="equal">
      <formula>"B"</formula>
    </cfRule>
  </conditionalFormatting>
  <conditionalFormatting sqref="AQ692">
    <cfRule type="cellIs" dxfId="1015" priority="2567" operator="equal">
      <formula>"TERMINADA"</formula>
    </cfRule>
    <cfRule type="cellIs" dxfId="1014" priority="2568" operator="equal">
      <formula>"GESTIÓN NORMAL"</formula>
    </cfRule>
    <cfRule type="cellIs" dxfId="1013" priority="2569" operator="equal">
      <formula>"SIN INICIAR"</formula>
    </cfRule>
    <cfRule type="cellIs" dxfId="1012" priority="2570" operator="equal">
      <formula>"ADELANTADA"</formula>
    </cfRule>
    <cfRule type="containsText" dxfId="1011" priority="2571" operator="containsText" text="EN PROCESO">
      <formula>NOT(ISERROR(SEARCH("EN PROCESO",AQ692)))</formula>
    </cfRule>
    <cfRule type="cellIs" dxfId="1010" priority="2572" operator="equal">
      <formula>"CRÍTICA"</formula>
    </cfRule>
  </conditionalFormatting>
  <conditionalFormatting sqref="AR653">
    <cfRule type="cellIs" dxfId="1009" priority="2562" operator="equal">
      <formula>"J"</formula>
    </cfRule>
    <cfRule type="cellIs" dxfId="1008" priority="2563" operator="equal">
      <formula>6</formula>
    </cfRule>
    <cfRule type="cellIs" dxfId="1007" priority="2564" operator="equal">
      <formula>"Q"</formula>
    </cfRule>
    <cfRule type="cellIs" dxfId="1006" priority="2565" operator="equal">
      <formula>"K"</formula>
    </cfRule>
    <cfRule type="cellIs" dxfId="1005" priority="2566" operator="equal">
      <formula>"L"</formula>
    </cfRule>
  </conditionalFormatting>
  <conditionalFormatting sqref="AR653">
    <cfRule type="cellIs" dxfId="1004" priority="2561" operator="equal">
      <formula>"B"</formula>
    </cfRule>
  </conditionalFormatting>
  <conditionalFormatting sqref="AQ653">
    <cfRule type="cellIs" dxfId="1003" priority="2555" operator="equal">
      <formula>"TERMINADA"</formula>
    </cfRule>
    <cfRule type="cellIs" dxfId="1002" priority="2556" operator="equal">
      <formula>"GESTIÓN NORMAL"</formula>
    </cfRule>
    <cfRule type="cellIs" dxfId="1001" priority="2557" operator="equal">
      <formula>"SIN INICIAR"</formula>
    </cfRule>
    <cfRule type="cellIs" dxfId="1000" priority="2558" operator="equal">
      <formula>"ADELANTADA"</formula>
    </cfRule>
    <cfRule type="containsText" dxfId="999" priority="2559" operator="containsText" text="EN PROCESO">
      <formula>NOT(ISERROR(SEARCH("EN PROCESO",AQ653)))</formula>
    </cfRule>
    <cfRule type="cellIs" dxfId="998" priority="2560" operator="equal">
      <formula>"CRÍTICA"</formula>
    </cfRule>
  </conditionalFormatting>
  <conditionalFormatting sqref="AR673">
    <cfRule type="cellIs" dxfId="997" priority="2550" operator="equal">
      <formula>"J"</formula>
    </cfRule>
    <cfRule type="cellIs" dxfId="996" priority="2551" operator="equal">
      <formula>6</formula>
    </cfRule>
    <cfRule type="cellIs" dxfId="995" priority="2552" operator="equal">
      <formula>"Q"</formula>
    </cfRule>
    <cfRule type="cellIs" dxfId="994" priority="2553" operator="equal">
      <formula>"K"</formula>
    </cfRule>
    <cfRule type="cellIs" dxfId="993" priority="2554" operator="equal">
      <formula>"L"</formula>
    </cfRule>
  </conditionalFormatting>
  <conditionalFormatting sqref="AR673">
    <cfRule type="cellIs" dxfId="992" priority="2549" operator="equal">
      <formula>"B"</formula>
    </cfRule>
  </conditionalFormatting>
  <conditionalFormatting sqref="AQ673">
    <cfRule type="cellIs" dxfId="991" priority="2543" operator="equal">
      <formula>"TERMINADA"</formula>
    </cfRule>
    <cfRule type="cellIs" dxfId="990" priority="2544" operator="equal">
      <formula>"GESTIÓN NORMAL"</formula>
    </cfRule>
    <cfRule type="cellIs" dxfId="989" priority="2545" operator="equal">
      <formula>"SIN INICIAR"</formula>
    </cfRule>
    <cfRule type="cellIs" dxfId="988" priority="2546" operator="equal">
      <formula>"ADELANTADA"</formula>
    </cfRule>
    <cfRule type="containsText" dxfId="987" priority="2547" operator="containsText" text="EN PROCESO">
      <formula>NOT(ISERROR(SEARCH("EN PROCESO",AQ673)))</formula>
    </cfRule>
    <cfRule type="cellIs" dxfId="986" priority="2548" operator="equal">
      <formula>"CRÍTICA"</formula>
    </cfRule>
  </conditionalFormatting>
  <conditionalFormatting sqref="AR681">
    <cfRule type="cellIs" dxfId="985" priority="2538" operator="equal">
      <formula>"J"</formula>
    </cfRule>
    <cfRule type="cellIs" dxfId="984" priority="2539" operator="equal">
      <formula>6</formula>
    </cfRule>
    <cfRule type="cellIs" dxfId="983" priority="2540" operator="equal">
      <formula>"Q"</formula>
    </cfRule>
    <cfRule type="cellIs" dxfId="982" priority="2541" operator="equal">
      <formula>"K"</formula>
    </cfRule>
    <cfRule type="cellIs" dxfId="981" priority="2542" operator="equal">
      <formula>"L"</formula>
    </cfRule>
  </conditionalFormatting>
  <conditionalFormatting sqref="AR681">
    <cfRule type="cellIs" dxfId="980" priority="2537" operator="equal">
      <formula>"B"</formula>
    </cfRule>
  </conditionalFormatting>
  <conditionalFormatting sqref="AQ681">
    <cfRule type="cellIs" dxfId="979" priority="2531" operator="equal">
      <formula>"TERMINADA"</formula>
    </cfRule>
    <cfRule type="cellIs" dxfId="978" priority="2532" operator="equal">
      <formula>"GESTIÓN NORMAL"</formula>
    </cfRule>
    <cfRule type="cellIs" dxfId="977" priority="2533" operator="equal">
      <formula>"SIN INICIAR"</formula>
    </cfRule>
    <cfRule type="cellIs" dxfId="976" priority="2534" operator="equal">
      <formula>"ADELANTADA"</formula>
    </cfRule>
    <cfRule type="containsText" dxfId="975" priority="2535" operator="containsText" text="EN PROCESO">
      <formula>NOT(ISERROR(SEARCH("EN PROCESO",AQ681)))</formula>
    </cfRule>
    <cfRule type="cellIs" dxfId="974" priority="2536" operator="equal">
      <formula>"CRÍTICA"</formula>
    </cfRule>
  </conditionalFormatting>
  <conditionalFormatting sqref="AR691">
    <cfRule type="cellIs" dxfId="973" priority="2526" operator="equal">
      <formula>"J"</formula>
    </cfRule>
    <cfRule type="cellIs" dxfId="972" priority="2527" operator="equal">
      <formula>6</formula>
    </cfRule>
    <cfRule type="cellIs" dxfId="971" priority="2528" operator="equal">
      <formula>"Q"</formula>
    </cfRule>
    <cfRule type="cellIs" dxfId="970" priority="2529" operator="equal">
      <formula>"K"</formula>
    </cfRule>
    <cfRule type="cellIs" dxfId="969" priority="2530" operator="equal">
      <formula>"L"</formula>
    </cfRule>
  </conditionalFormatting>
  <conditionalFormatting sqref="AR691">
    <cfRule type="cellIs" dxfId="968" priority="2525" operator="equal">
      <formula>"B"</formula>
    </cfRule>
  </conditionalFormatting>
  <conditionalFormatting sqref="AQ691">
    <cfRule type="cellIs" dxfId="967" priority="2519" operator="equal">
      <formula>"TERMINADA"</formula>
    </cfRule>
    <cfRule type="cellIs" dxfId="966" priority="2520" operator="equal">
      <formula>"GESTIÓN NORMAL"</formula>
    </cfRule>
    <cfRule type="cellIs" dxfId="965" priority="2521" operator="equal">
      <formula>"SIN INICIAR"</formula>
    </cfRule>
    <cfRule type="cellIs" dxfId="964" priority="2522" operator="equal">
      <formula>"ADELANTADA"</formula>
    </cfRule>
    <cfRule type="containsText" dxfId="963" priority="2523" operator="containsText" text="EN PROCESO">
      <formula>NOT(ISERROR(SEARCH("EN PROCESO",AQ691)))</formula>
    </cfRule>
    <cfRule type="cellIs" dxfId="962" priority="2524" operator="equal">
      <formula>"CRÍTICA"</formula>
    </cfRule>
  </conditionalFormatting>
  <conditionalFormatting sqref="A698">
    <cfRule type="cellIs" dxfId="961" priority="2513" operator="equal">
      <formula>"TERMINADA"</formula>
    </cfRule>
    <cfRule type="cellIs" dxfId="960" priority="2514" operator="equal">
      <formula>"GESTIÓN NORMAL"</formula>
    </cfRule>
    <cfRule type="cellIs" dxfId="959" priority="2515" operator="equal">
      <formula>"SIN INICIAR"</formula>
    </cfRule>
    <cfRule type="cellIs" dxfId="958" priority="2516" operator="equal">
      <formula>"ADELANTADA"</formula>
    </cfRule>
    <cfRule type="containsText" dxfId="957" priority="2517" operator="containsText" text="EN PROCESO">
      <formula>NOT(ISERROR(SEARCH("EN PROCESO",A698)))</formula>
    </cfRule>
    <cfRule type="cellIs" dxfId="956" priority="2518" operator="equal">
      <formula>"CRÍTICA"</formula>
    </cfRule>
  </conditionalFormatting>
  <conditionalFormatting sqref="A698">
    <cfRule type="cellIs" dxfId="955" priority="2507" operator="equal">
      <formula>"TERMINADA"</formula>
    </cfRule>
    <cfRule type="cellIs" dxfId="954" priority="2508" operator="equal">
      <formula>"GESTIÓN NORMAL"</formula>
    </cfRule>
    <cfRule type="cellIs" dxfId="953" priority="2509" operator="equal">
      <formula>"SIN INICIAR"</formula>
    </cfRule>
    <cfRule type="cellIs" dxfId="952" priority="2510" operator="equal">
      <formula>"ADELANTADA"</formula>
    </cfRule>
    <cfRule type="containsText" dxfId="951" priority="2511" operator="containsText" text="ATRASADA">
      <formula>NOT(ISERROR(SEARCH("ATRASADA",A698)))</formula>
    </cfRule>
    <cfRule type="cellIs" dxfId="950" priority="2512" operator="equal">
      <formula>"CRÍTICA"</formula>
    </cfRule>
  </conditionalFormatting>
  <conditionalFormatting sqref="A699">
    <cfRule type="cellIs" dxfId="949" priority="2501" operator="equal">
      <formula>"TERMINADA"</formula>
    </cfRule>
    <cfRule type="cellIs" dxfId="948" priority="2502" operator="equal">
      <formula>"GESTIÓN NORMAL"</formula>
    </cfRule>
    <cfRule type="cellIs" dxfId="947" priority="2503" operator="equal">
      <formula>"SIN INICIAR"</formula>
    </cfRule>
    <cfRule type="cellIs" dxfId="946" priority="2504" operator="equal">
      <formula>"ADELANTADA"</formula>
    </cfRule>
    <cfRule type="containsText" dxfId="945" priority="2505" operator="containsText" text="EN PROCESO">
      <formula>NOT(ISERROR(SEARCH("EN PROCESO",A699)))</formula>
    </cfRule>
    <cfRule type="cellIs" dxfId="944" priority="2506" operator="equal">
      <formula>"CRÍTICA"</formula>
    </cfRule>
  </conditionalFormatting>
  <conditionalFormatting sqref="A700">
    <cfRule type="cellIs" dxfId="943" priority="2495" operator="equal">
      <formula>"TERMINADA"</formula>
    </cfRule>
    <cfRule type="cellIs" dxfId="942" priority="2496" operator="equal">
      <formula>"GESTIÓN NORMAL"</formula>
    </cfRule>
    <cfRule type="cellIs" dxfId="941" priority="2497" operator="equal">
      <formula>"SIN INICIAR"</formula>
    </cfRule>
    <cfRule type="cellIs" dxfId="940" priority="2498" operator="equal">
      <formula>"ADELANTADA"</formula>
    </cfRule>
    <cfRule type="containsText" dxfId="939" priority="2499" operator="containsText" text="EN PROCESO">
      <formula>NOT(ISERROR(SEARCH("EN PROCESO",A700)))</formula>
    </cfRule>
    <cfRule type="cellIs" dxfId="938" priority="2500" operator="equal">
      <formula>"CRÍTICA"</formula>
    </cfRule>
  </conditionalFormatting>
  <conditionalFormatting sqref="A701">
    <cfRule type="cellIs" dxfId="937" priority="2489" operator="equal">
      <formula>"TERMINADA"</formula>
    </cfRule>
    <cfRule type="cellIs" dxfId="936" priority="2490" operator="equal">
      <formula>"GESTIÓN NORMAL"</formula>
    </cfRule>
    <cfRule type="cellIs" dxfId="935" priority="2491" operator="equal">
      <formula>"SIN INICIAR"</formula>
    </cfRule>
    <cfRule type="cellIs" dxfId="934" priority="2492" operator="equal">
      <formula>"ADELANTADA"</formula>
    </cfRule>
    <cfRule type="containsText" dxfId="933" priority="2493" operator="containsText" text="EN PROCESO">
      <formula>NOT(ISERROR(SEARCH("EN PROCESO",A701)))</formula>
    </cfRule>
    <cfRule type="cellIs" dxfId="932" priority="2494" operator="equal">
      <formula>"CRÍTICA"</formula>
    </cfRule>
  </conditionalFormatting>
  <conditionalFormatting sqref="AQ44">
    <cfRule type="cellIs" dxfId="931" priority="2321" operator="equal">
      <formula>"TERMINADA"</formula>
    </cfRule>
    <cfRule type="cellIs" dxfId="930" priority="2322" operator="equal">
      <formula>"GESTIÓN NORMAL"</formula>
    </cfRule>
    <cfRule type="cellIs" dxfId="929" priority="2323" operator="equal">
      <formula>"SIN INICIAR"</formula>
    </cfRule>
    <cfRule type="cellIs" dxfId="928" priority="2324" operator="equal">
      <formula>"ADELANTADA"</formula>
    </cfRule>
    <cfRule type="containsText" dxfId="927" priority="2325" operator="containsText" text="EN PROCESO">
      <formula>NOT(ISERROR(SEARCH("EN PROCESO",AQ44)))</formula>
    </cfRule>
    <cfRule type="cellIs" dxfId="926" priority="2326" operator="equal">
      <formula>"CRÍTICA"</formula>
    </cfRule>
  </conditionalFormatting>
  <conditionalFormatting sqref="AQ2:AQ11">
    <cfRule type="cellIs" dxfId="925" priority="2309" operator="equal">
      <formula>"TERMINADA"</formula>
    </cfRule>
    <cfRule type="cellIs" dxfId="924" priority="2310" operator="equal">
      <formula>"GESTIÓN NORMAL"</formula>
    </cfRule>
    <cfRule type="cellIs" dxfId="923" priority="2311" operator="equal">
      <formula>"SIN INICIAR"</formula>
    </cfRule>
    <cfRule type="cellIs" dxfId="922" priority="2312" operator="equal">
      <formula>"ADELANTADA"</formula>
    </cfRule>
    <cfRule type="containsText" dxfId="921" priority="2313" operator="containsText" text="EN PROCESO">
      <formula>NOT(ISERROR(SEARCH("EN PROCESO",AQ2)))</formula>
    </cfRule>
    <cfRule type="cellIs" dxfId="920" priority="2314" operator="equal">
      <formula>"CRÍTICA"</formula>
    </cfRule>
  </conditionalFormatting>
  <conditionalFormatting sqref="BA12:BA41">
    <cfRule type="dataBar" priority="2295">
      <dataBar>
        <cfvo type="min"/>
        <cfvo type="max"/>
        <color rgb="FFFF0000"/>
      </dataBar>
      <extLst>
        <ext xmlns:x14="http://schemas.microsoft.com/office/spreadsheetml/2009/9/main" uri="{B025F937-C7B1-47D3-B67F-A62EFF666E3E}">
          <x14:id>{43459873-6AF6-4B4E-9873-1D67AAEEE4BC}</x14:id>
        </ext>
      </extLst>
    </cfRule>
  </conditionalFormatting>
  <conditionalFormatting sqref="BA2:BA11">
    <cfRule type="dataBar" priority="2294">
      <dataBar>
        <cfvo type="min"/>
        <cfvo type="max"/>
        <color rgb="FFFF0000"/>
      </dataBar>
      <extLst>
        <ext xmlns:x14="http://schemas.microsoft.com/office/spreadsheetml/2009/9/main" uri="{B025F937-C7B1-47D3-B67F-A62EFF666E3E}">
          <x14:id>{9E4B66E9-BB97-2245-9E5C-22FE2514934D}</x14:id>
        </ext>
      </extLst>
    </cfRule>
  </conditionalFormatting>
  <conditionalFormatting sqref="AR16:AR22 AR43:AR47 AR49:AR51 AR53:AR54 AR69:AR77 AR56:AR58">
    <cfRule type="cellIs" dxfId="919" priority="3617" stopIfTrue="1" operator="equal">
      <formula>"B"</formula>
    </cfRule>
    <cfRule type="cellIs" dxfId="918" priority="3627" stopIfTrue="1" operator="equal">
      <formula>"L"</formula>
    </cfRule>
  </conditionalFormatting>
  <conditionalFormatting sqref="AR64">
    <cfRule type="cellIs" dxfId="917" priority="2277" operator="equal">
      <formula>"J"</formula>
    </cfRule>
    <cfRule type="cellIs" dxfId="916" priority="2278" operator="equal">
      <formula>6</formula>
    </cfRule>
    <cfRule type="cellIs" dxfId="915" priority="2279" operator="equal">
      <formula>"Q"</formula>
    </cfRule>
    <cfRule type="cellIs" dxfId="914" priority="2280" operator="equal">
      <formula>"K"</formula>
    </cfRule>
    <cfRule type="cellIs" dxfId="913" priority="2281" operator="equal">
      <formula>"L"</formula>
    </cfRule>
  </conditionalFormatting>
  <conditionalFormatting sqref="AR64">
    <cfRule type="cellIs" dxfId="912" priority="2276" operator="equal">
      <formula>"B"</formula>
    </cfRule>
  </conditionalFormatting>
  <conditionalFormatting sqref="AR80">
    <cfRule type="cellIs" dxfId="911" priority="2271" operator="equal">
      <formula>"J"</formula>
    </cfRule>
    <cfRule type="cellIs" dxfId="910" priority="2272" operator="equal">
      <formula>6</formula>
    </cfRule>
    <cfRule type="cellIs" dxfId="909" priority="2273" operator="equal">
      <formula>"Q"</formula>
    </cfRule>
    <cfRule type="cellIs" dxfId="908" priority="2274" operator="equal">
      <formula>"K"</formula>
    </cfRule>
    <cfRule type="cellIs" dxfId="907" priority="2275" operator="equal">
      <formula>"L"</formula>
    </cfRule>
  </conditionalFormatting>
  <conditionalFormatting sqref="AR80">
    <cfRule type="cellIs" dxfId="906" priority="2270" operator="equal">
      <formula>"B"</formula>
    </cfRule>
  </conditionalFormatting>
  <conditionalFormatting sqref="AR87:AR88 AR84:AR85">
    <cfRule type="cellIs" dxfId="905" priority="2265" operator="equal">
      <formula>"J"</formula>
    </cfRule>
    <cfRule type="cellIs" dxfId="904" priority="2266" operator="equal">
      <formula>6</formula>
    </cfRule>
    <cfRule type="cellIs" dxfId="903" priority="2267" operator="equal">
      <formula>"Q"</formula>
    </cfRule>
    <cfRule type="cellIs" dxfId="902" priority="2268" operator="equal">
      <formula>"K"</formula>
    </cfRule>
    <cfRule type="cellIs" dxfId="901" priority="2269" operator="equal">
      <formula>"L"</formula>
    </cfRule>
  </conditionalFormatting>
  <conditionalFormatting sqref="AR87:AR88 AR84:AR85">
    <cfRule type="cellIs" dxfId="900" priority="2264" operator="equal">
      <formula>"B"</formula>
    </cfRule>
  </conditionalFormatting>
  <conditionalFormatting sqref="AR82">
    <cfRule type="cellIs" dxfId="899" priority="2259" operator="equal">
      <formula>"J"</formula>
    </cfRule>
    <cfRule type="cellIs" dxfId="898" priority="2260" operator="equal">
      <formula>6</formula>
    </cfRule>
    <cfRule type="cellIs" dxfId="897" priority="2261" operator="equal">
      <formula>"Q"</formula>
    </cfRule>
    <cfRule type="cellIs" dxfId="896" priority="2262" operator="equal">
      <formula>"K"</formula>
    </cfRule>
    <cfRule type="cellIs" dxfId="895" priority="2263" operator="equal">
      <formula>"L"</formula>
    </cfRule>
  </conditionalFormatting>
  <conditionalFormatting sqref="AR82">
    <cfRule type="cellIs" dxfId="894" priority="2258" operator="equal">
      <formula>"B"</formula>
    </cfRule>
  </conditionalFormatting>
  <conditionalFormatting sqref="AR93:AR101">
    <cfRule type="cellIs" dxfId="893" priority="2253" operator="equal">
      <formula>"J"</formula>
    </cfRule>
    <cfRule type="cellIs" dxfId="892" priority="2254" operator="equal">
      <formula>6</formula>
    </cfRule>
    <cfRule type="cellIs" dxfId="891" priority="2255" operator="equal">
      <formula>"Q"</formula>
    </cfRule>
    <cfRule type="cellIs" dxfId="890" priority="2256" operator="equal">
      <formula>"K"</formula>
    </cfRule>
    <cfRule type="cellIs" dxfId="889" priority="2257" operator="equal">
      <formula>"L"</formula>
    </cfRule>
  </conditionalFormatting>
  <conditionalFormatting sqref="AR93:AR101">
    <cfRule type="cellIs" dxfId="888" priority="2252" operator="equal">
      <formula>"B"</formula>
    </cfRule>
  </conditionalFormatting>
  <conditionalFormatting sqref="AR107:AR123">
    <cfRule type="cellIs" dxfId="887" priority="2247" operator="equal">
      <formula>"J"</formula>
    </cfRule>
    <cfRule type="cellIs" dxfId="886" priority="2248" operator="equal">
      <formula>6</formula>
    </cfRule>
    <cfRule type="cellIs" dxfId="885" priority="2249" operator="equal">
      <formula>"Q"</formula>
    </cfRule>
    <cfRule type="cellIs" dxfId="884" priority="2250" operator="equal">
      <formula>"K"</formula>
    </cfRule>
    <cfRule type="cellIs" dxfId="883" priority="2251" operator="equal">
      <formula>"L"</formula>
    </cfRule>
  </conditionalFormatting>
  <conditionalFormatting sqref="AR107:AR123">
    <cfRule type="cellIs" dxfId="882" priority="2246" operator="equal">
      <formula>"B"</formula>
    </cfRule>
  </conditionalFormatting>
  <conditionalFormatting sqref="AR453">
    <cfRule type="cellIs" dxfId="881" priority="2191" operator="equal">
      <formula>"J"</formula>
    </cfRule>
    <cfRule type="cellIs" dxfId="880" priority="2192" operator="equal">
      <formula>6</formula>
    </cfRule>
    <cfRule type="cellIs" dxfId="879" priority="2193" operator="equal">
      <formula>"Q"</formula>
    </cfRule>
    <cfRule type="cellIs" dxfId="878" priority="2194" operator="equal">
      <formula>"K"</formula>
    </cfRule>
    <cfRule type="cellIs" dxfId="877" priority="2195" operator="equal">
      <formula>"L"</formula>
    </cfRule>
  </conditionalFormatting>
  <conditionalFormatting sqref="AR453">
    <cfRule type="cellIs" dxfId="876" priority="2190" operator="equal">
      <formula>"B"</formula>
    </cfRule>
  </conditionalFormatting>
  <conditionalFormatting sqref="AQ453">
    <cfRule type="cellIs" dxfId="875" priority="2184" operator="equal">
      <formula>"TERMINADA"</formula>
    </cfRule>
    <cfRule type="cellIs" dxfId="874" priority="2185" operator="equal">
      <formula>"GESTIÓN NORMAL"</formula>
    </cfRule>
    <cfRule type="cellIs" dxfId="873" priority="2186" operator="equal">
      <formula>"SIN INICIAR"</formula>
    </cfRule>
    <cfRule type="cellIs" dxfId="872" priority="2187" operator="equal">
      <formula>"ADELANTADA"</formula>
    </cfRule>
    <cfRule type="containsText" dxfId="871" priority="2188" operator="containsText" text="EN PROCESO">
      <formula>NOT(ISERROR(SEARCH("EN PROCESO",AQ453)))</formula>
    </cfRule>
    <cfRule type="cellIs" dxfId="870" priority="2189" operator="equal">
      <formula>"CRÍTICA"</formula>
    </cfRule>
  </conditionalFormatting>
  <conditionalFormatting sqref="AR568">
    <cfRule type="cellIs" dxfId="869" priority="1941" operator="equal">
      <formula>"J"</formula>
    </cfRule>
    <cfRule type="cellIs" dxfId="868" priority="1942" operator="equal">
      <formula>6</formula>
    </cfRule>
    <cfRule type="cellIs" dxfId="867" priority="1943" operator="equal">
      <formula>"Q"</formula>
    </cfRule>
    <cfRule type="cellIs" dxfId="866" priority="1944" operator="equal">
      <formula>"K"</formula>
    </cfRule>
    <cfRule type="cellIs" dxfId="865" priority="1945" operator="equal">
      <formula>"L"</formula>
    </cfRule>
  </conditionalFormatting>
  <conditionalFormatting sqref="AR568">
    <cfRule type="cellIs" dxfId="864" priority="1940" operator="equal">
      <formula>"B"</formula>
    </cfRule>
  </conditionalFormatting>
  <conditionalFormatting sqref="AQ568">
    <cfRule type="cellIs" dxfId="863" priority="1934" operator="equal">
      <formula>"TERMINADA"</formula>
    </cfRule>
    <cfRule type="cellIs" dxfId="862" priority="1935" operator="equal">
      <formula>"GESTIÓN NORMAL"</formula>
    </cfRule>
    <cfRule type="cellIs" dxfId="861" priority="1936" operator="equal">
      <formula>"SIN INICIAR"</formula>
    </cfRule>
    <cfRule type="cellIs" dxfId="860" priority="1937" operator="equal">
      <formula>"ADELANTADA"</formula>
    </cfRule>
    <cfRule type="containsText" dxfId="859" priority="1938" operator="containsText" text="EN PROCESO">
      <formula>NOT(ISERROR(SEARCH("EN PROCESO",AQ568)))</formula>
    </cfRule>
    <cfRule type="cellIs" dxfId="858" priority="1939" operator="equal">
      <formula>"CRÍTICA"</formula>
    </cfRule>
  </conditionalFormatting>
  <conditionalFormatting sqref="AR578">
    <cfRule type="cellIs" dxfId="857" priority="1917" operator="equal">
      <formula>"J"</formula>
    </cfRule>
    <cfRule type="cellIs" dxfId="856" priority="1918" operator="equal">
      <formula>6</formula>
    </cfRule>
    <cfRule type="cellIs" dxfId="855" priority="1919" operator="equal">
      <formula>"Q"</formula>
    </cfRule>
    <cfRule type="cellIs" dxfId="854" priority="1920" operator="equal">
      <formula>"K"</formula>
    </cfRule>
    <cfRule type="cellIs" dxfId="853" priority="1921" operator="equal">
      <formula>"L"</formula>
    </cfRule>
  </conditionalFormatting>
  <conditionalFormatting sqref="AR578">
    <cfRule type="cellIs" dxfId="852" priority="1916" operator="equal">
      <formula>"B"</formula>
    </cfRule>
  </conditionalFormatting>
  <conditionalFormatting sqref="AR590">
    <cfRule type="cellIs" dxfId="851" priority="1905" operator="equal">
      <formula>"J"</formula>
    </cfRule>
    <cfRule type="cellIs" dxfId="850" priority="1906" operator="equal">
      <formula>6</formula>
    </cfRule>
    <cfRule type="cellIs" dxfId="849" priority="1907" operator="equal">
      <formula>"Q"</formula>
    </cfRule>
    <cfRule type="cellIs" dxfId="848" priority="1908" operator="equal">
      <formula>"K"</formula>
    </cfRule>
    <cfRule type="cellIs" dxfId="847" priority="1909" operator="equal">
      <formula>"L"</formula>
    </cfRule>
  </conditionalFormatting>
  <conditionalFormatting sqref="AR590">
    <cfRule type="cellIs" dxfId="846" priority="1904" operator="equal">
      <formula>"B"</formula>
    </cfRule>
  </conditionalFormatting>
  <conditionalFormatting sqref="AQ590">
    <cfRule type="cellIs" dxfId="845" priority="1898" operator="equal">
      <formula>"TERMINADA"</formula>
    </cfRule>
    <cfRule type="cellIs" dxfId="844" priority="1899" operator="equal">
      <formula>"GESTIÓN NORMAL"</formula>
    </cfRule>
    <cfRule type="cellIs" dxfId="843" priority="1900" operator="equal">
      <formula>"SIN INICIAR"</formula>
    </cfRule>
    <cfRule type="cellIs" dxfId="842" priority="1901" operator="equal">
      <formula>"ADELANTADA"</formula>
    </cfRule>
    <cfRule type="containsText" dxfId="841" priority="1902" operator="containsText" text="EN PROCESO">
      <formula>NOT(ISERROR(SEARCH("EN PROCESO",AQ590)))</formula>
    </cfRule>
    <cfRule type="cellIs" dxfId="840" priority="1903" operator="equal">
      <formula>"CRÍTICA"</formula>
    </cfRule>
  </conditionalFormatting>
  <conditionalFormatting sqref="AR127:AR130">
    <cfRule type="cellIs" dxfId="839" priority="1633" operator="equal">
      <formula>"J"</formula>
    </cfRule>
    <cfRule type="cellIs" dxfId="838" priority="1634" operator="equal">
      <formula>6</formula>
    </cfRule>
    <cfRule type="cellIs" dxfId="837" priority="1635" operator="equal">
      <formula>"Q"</formula>
    </cfRule>
    <cfRule type="cellIs" dxfId="836" priority="1636" operator="equal">
      <formula>"K"</formula>
    </cfRule>
    <cfRule type="cellIs" dxfId="835" priority="1637" operator="equal">
      <formula>"L"</formula>
    </cfRule>
  </conditionalFormatting>
  <conditionalFormatting sqref="AR127:AR130">
    <cfRule type="cellIs" dxfId="834" priority="1632" operator="equal">
      <formula>"B"</formula>
    </cfRule>
  </conditionalFormatting>
  <conditionalFormatting sqref="AR133:AR165">
    <cfRule type="cellIs" dxfId="833" priority="1621" operator="equal">
      <formula>"J"</formula>
    </cfRule>
    <cfRule type="cellIs" dxfId="832" priority="1622" operator="equal">
      <formula>6</formula>
    </cfRule>
    <cfRule type="cellIs" dxfId="831" priority="1623" operator="equal">
      <formula>"Q"</formula>
    </cfRule>
    <cfRule type="cellIs" dxfId="830" priority="1624" operator="equal">
      <formula>"K"</formula>
    </cfRule>
    <cfRule type="cellIs" dxfId="829" priority="1625" operator="equal">
      <formula>"L"</formula>
    </cfRule>
  </conditionalFormatting>
  <conditionalFormatting sqref="AR133:AR165">
    <cfRule type="cellIs" dxfId="828" priority="1620" operator="equal">
      <formula>"B"</formula>
    </cfRule>
  </conditionalFormatting>
  <conditionalFormatting sqref="AR167:AR183">
    <cfRule type="cellIs" dxfId="827" priority="1609" operator="equal">
      <formula>"J"</formula>
    </cfRule>
    <cfRule type="cellIs" dxfId="826" priority="1610" operator="equal">
      <formula>6</formula>
    </cfRule>
    <cfRule type="cellIs" dxfId="825" priority="1611" operator="equal">
      <formula>"Q"</formula>
    </cfRule>
    <cfRule type="cellIs" dxfId="824" priority="1612" operator="equal">
      <formula>"K"</formula>
    </cfRule>
    <cfRule type="cellIs" dxfId="823" priority="1613" operator="equal">
      <formula>"L"</formula>
    </cfRule>
  </conditionalFormatting>
  <conditionalFormatting sqref="AR167:AR183">
    <cfRule type="cellIs" dxfId="822" priority="1608" operator="equal">
      <formula>"B"</formula>
    </cfRule>
  </conditionalFormatting>
  <conditionalFormatting sqref="AR185:AR201">
    <cfRule type="cellIs" dxfId="821" priority="1597" operator="equal">
      <formula>"J"</formula>
    </cfRule>
    <cfRule type="cellIs" dxfId="820" priority="1598" operator="equal">
      <formula>6</formula>
    </cfRule>
    <cfRule type="cellIs" dxfId="819" priority="1599" operator="equal">
      <formula>"Q"</formula>
    </cfRule>
    <cfRule type="cellIs" dxfId="818" priority="1600" operator="equal">
      <formula>"K"</formula>
    </cfRule>
    <cfRule type="cellIs" dxfId="817" priority="1601" operator="equal">
      <formula>"L"</formula>
    </cfRule>
  </conditionalFormatting>
  <conditionalFormatting sqref="AR185:AR201">
    <cfRule type="cellIs" dxfId="816" priority="1596" operator="equal">
      <formula>"B"</formula>
    </cfRule>
  </conditionalFormatting>
  <conditionalFormatting sqref="AR203:AR222">
    <cfRule type="cellIs" dxfId="815" priority="1585" operator="equal">
      <formula>"J"</formula>
    </cfRule>
    <cfRule type="cellIs" dxfId="814" priority="1586" operator="equal">
      <formula>6</formula>
    </cfRule>
    <cfRule type="cellIs" dxfId="813" priority="1587" operator="equal">
      <formula>"Q"</formula>
    </cfRule>
    <cfRule type="cellIs" dxfId="812" priority="1588" operator="equal">
      <formula>"K"</formula>
    </cfRule>
    <cfRule type="cellIs" dxfId="811" priority="1589" operator="equal">
      <formula>"L"</formula>
    </cfRule>
  </conditionalFormatting>
  <conditionalFormatting sqref="AR203:AR222">
    <cfRule type="cellIs" dxfId="810" priority="1584" operator="equal">
      <formula>"B"</formula>
    </cfRule>
  </conditionalFormatting>
  <conditionalFormatting sqref="AR224:AR229">
    <cfRule type="cellIs" dxfId="809" priority="1573" operator="equal">
      <formula>"J"</formula>
    </cfRule>
    <cfRule type="cellIs" dxfId="808" priority="1574" operator="equal">
      <formula>6</formula>
    </cfRule>
    <cfRule type="cellIs" dxfId="807" priority="1575" operator="equal">
      <formula>"Q"</formula>
    </cfRule>
    <cfRule type="cellIs" dxfId="806" priority="1576" operator="equal">
      <formula>"K"</formula>
    </cfRule>
    <cfRule type="cellIs" dxfId="805" priority="1577" operator="equal">
      <formula>"L"</formula>
    </cfRule>
  </conditionalFormatting>
  <conditionalFormatting sqref="AR224:AR229">
    <cfRule type="cellIs" dxfId="804" priority="1572" operator="equal">
      <formula>"B"</formula>
    </cfRule>
  </conditionalFormatting>
  <conditionalFormatting sqref="AR232:AR254">
    <cfRule type="cellIs" dxfId="803" priority="1561" operator="equal">
      <formula>"J"</formula>
    </cfRule>
    <cfRule type="cellIs" dxfId="802" priority="1562" operator="equal">
      <formula>6</formula>
    </cfRule>
    <cfRule type="cellIs" dxfId="801" priority="1563" operator="equal">
      <formula>"Q"</formula>
    </cfRule>
    <cfRule type="cellIs" dxfId="800" priority="1564" operator="equal">
      <formula>"K"</formula>
    </cfRule>
    <cfRule type="cellIs" dxfId="799" priority="1565" operator="equal">
      <formula>"L"</formula>
    </cfRule>
  </conditionalFormatting>
  <conditionalFormatting sqref="AR232:AR254">
    <cfRule type="cellIs" dxfId="798" priority="1560" operator="equal">
      <formula>"B"</formula>
    </cfRule>
  </conditionalFormatting>
  <conditionalFormatting sqref="AR256:AR260">
    <cfRule type="cellIs" dxfId="797" priority="1549" operator="equal">
      <formula>"J"</formula>
    </cfRule>
    <cfRule type="cellIs" dxfId="796" priority="1550" operator="equal">
      <formula>6</formula>
    </cfRule>
    <cfRule type="cellIs" dxfId="795" priority="1551" operator="equal">
      <formula>"Q"</formula>
    </cfRule>
    <cfRule type="cellIs" dxfId="794" priority="1552" operator="equal">
      <formula>"K"</formula>
    </cfRule>
    <cfRule type="cellIs" dxfId="793" priority="1553" operator="equal">
      <formula>"L"</formula>
    </cfRule>
  </conditionalFormatting>
  <conditionalFormatting sqref="AR256:AR260">
    <cfRule type="cellIs" dxfId="792" priority="1548" operator="equal">
      <formula>"B"</formula>
    </cfRule>
  </conditionalFormatting>
  <conditionalFormatting sqref="AR262:AR265">
    <cfRule type="cellIs" dxfId="791" priority="1537" operator="equal">
      <formula>"J"</formula>
    </cfRule>
    <cfRule type="cellIs" dxfId="790" priority="1538" operator="equal">
      <formula>6</formula>
    </cfRule>
    <cfRule type="cellIs" dxfId="789" priority="1539" operator="equal">
      <formula>"Q"</formula>
    </cfRule>
    <cfRule type="cellIs" dxfId="788" priority="1540" operator="equal">
      <formula>"K"</formula>
    </cfRule>
    <cfRule type="cellIs" dxfId="787" priority="1541" operator="equal">
      <formula>"L"</formula>
    </cfRule>
  </conditionalFormatting>
  <conditionalFormatting sqref="AR262:AR265">
    <cfRule type="cellIs" dxfId="786" priority="1536" operator="equal">
      <formula>"B"</formula>
    </cfRule>
  </conditionalFormatting>
  <conditionalFormatting sqref="AR267:AR275">
    <cfRule type="cellIs" dxfId="785" priority="1525" operator="equal">
      <formula>"J"</formula>
    </cfRule>
    <cfRule type="cellIs" dxfId="784" priority="1526" operator="equal">
      <formula>6</formula>
    </cfRule>
    <cfRule type="cellIs" dxfId="783" priority="1527" operator="equal">
      <formula>"Q"</formula>
    </cfRule>
    <cfRule type="cellIs" dxfId="782" priority="1528" operator="equal">
      <formula>"K"</formula>
    </cfRule>
    <cfRule type="cellIs" dxfId="781" priority="1529" operator="equal">
      <formula>"L"</formula>
    </cfRule>
  </conditionalFormatting>
  <conditionalFormatting sqref="AR267:AR275">
    <cfRule type="cellIs" dxfId="780" priority="1524" operator="equal">
      <formula>"B"</formula>
    </cfRule>
  </conditionalFormatting>
  <conditionalFormatting sqref="AR277:AR290">
    <cfRule type="cellIs" dxfId="779" priority="1513" operator="equal">
      <formula>"J"</formula>
    </cfRule>
    <cfRule type="cellIs" dxfId="778" priority="1514" operator="equal">
      <formula>6</formula>
    </cfRule>
    <cfRule type="cellIs" dxfId="777" priority="1515" operator="equal">
      <formula>"Q"</formula>
    </cfRule>
    <cfRule type="cellIs" dxfId="776" priority="1516" operator="equal">
      <formula>"K"</formula>
    </cfRule>
    <cfRule type="cellIs" dxfId="775" priority="1517" operator="equal">
      <formula>"L"</formula>
    </cfRule>
  </conditionalFormatting>
  <conditionalFormatting sqref="AR277:AR290">
    <cfRule type="cellIs" dxfId="774" priority="1512" operator="equal">
      <formula>"B"</formula>
    </cfRule>
  </conditionalFormatting>
  <conditionalFormatting sqref="AR292:AR299">
    <cfRule type="cellIs" dxfId="773" priority="1501" operator="equal">
      <formula>"J"</formula>
    </cfRule>
    <cfRule type="cellIs" dxfId="772" priority="1502" operator="equal">
      <formula>6</formula>
    </cfRule>
    <cfRule type="cellIs" dxfId="771" priority="1503" operator="equal">
      <formula>"Q"</formula>
    </cfRule>
    <cfRule type="cellIs" dxfId="770" priority="1504" operator="equal">
      <formula>"K"</formula>
    </cfRule>
    <cfRule type="cellIs" dxfId="769" priority="1505" operator="equal">
      <formula>"L"</formula>
    </cfRule>
  </conditionalFormatting>
  <conditionalFormatting sqref="AR292:AR299">
    <cfRule type="cellIs" dxfId="768" priority="1500" operator="equal">
      <formula>"B"</formula>
    </cfRule>
  </conditionalFormatting>
  <conditionalFormatting sqref="AR301:AR361">
    <cfRule type="cellIs" dxfId="767" priority="1489" operator="equal">
      <formula>"J"</formula>
    </cfRule>
    <cfRule type="cellIs" dxfId="766" priority="1490" operator="equal">
      <formula>6</formula>
    </cfRule>
    <cfRule type="cellIs" dxfId="765" priority="1491" operator="equal">
      <formula>"Q"</formula>
    </cfRule>
    <cfRule type="cellIs" dxfId="764" priority="1492" operator="equal">
      <formula>"K"</formula>
    </cfRule>
    <cfRule type="cellIs" dxfId="763" priority="1493" operator="equal">
      <formula>"L"</formula>
    </cfRule>
  </conditionalFormatting>
  <conditionalFormatting sqref="AR301:AR361">
    <cfRule type="cellIs" dxfId="762" priority="1488" operator="equal">
      <formula>"B"</formula>
    </cfRule>
  </conditionalFormatting>
  <conditionalFormatting sqref="AR363:AR383">
    <cfRule type="cellIs" dxfId="761" priority="1477" operator="equal">
      <formula>"J"</formula>
    </cfRule>
    <cfRule type="cellIs" dxfId="760" priority="1478" operator="equal">
      <formula>6</formula>
    </cfRule>
    <cfRule type="cellIs" dxfId="759" priority="1479" operator="equal">
      <formula>"Q"</formula>
    </cfRule>
    <cfRule type="cellIs" dxfId="758" priority="1480" operator="equal">
      <formula>"K"</formula>
    </cfRule>
    <cfRule type="cellIs" dxfId="757" priority="1481" operator="equal">
      <formula>"L"</formula>
    </cfRule>
  </conditionalFormatting>
  <conditionalFormatting sqref="AR363:AR383">
    <cfRule type="cellIs" dxfId="756" priority="1476" operator="equal">
      <formula>"B"</formula>
    </cfRule>
  </conditionalFormatting>
  <conditionalFormatting sqref="AR385:AR388">
    <cfRule type="cellIs" dxfId="755" priority="1465" operator="equal">
      <formula>"J"</formula>
    </cfRule>
    <cfRule type="cellIs" dxfId="754" priority="1466" operator="equal">
      <formula>6</formula>
    </cfRule>
    <cfRule type="cellIs" dxfId="753" priority="1467" operator="equal">
      <formula>"Q"</formula>
    </cfRule>
    <cfRule type="cellIs" dxfId="752" priority="1468" operator="equal">
      <formula>"K"</formula>
    </cfRule>
    <cfRule type="cellIs" dxfId="751" priority="1469" operator="equal">
      <formula>"L"</formula>
    </cfRule>
  </conditionalFormatting>
  <conditionalFormatting sqref="AR385:AR388">
    <cfRule type="cellIs" dxfId="750" priority="1464" operator="equal">
      <formula>"B"</formula>
    </cfRule>
  </conditionalFormatting>
  <conditionalFormatting sqref="AR390:AR397">
    <cfRule type="cellIs" dxfId="749" priority="1453" operator="equal">
      <formula>"J"</formula>
    </cfRule>
    <cfRule type="cellIs" dxfId="748" priority="1454" operator="equal">
      <formula>6</formula>
    </cfRule>
    <cfRule type="cellIs" dxfId="747" priority="1455" operator="equal">
      <formula>"Q"</formula>
    </cfRule>
    <cfRule type="cellIs" dxfId="746" priority="1456" operator="equal">
      <formula>"K"</formula>
    </cfRule>
    <cfRule type="cellIs" dxfId="745" priority="1457" operator="equal">
      <formula>"L"</formula>
    </cfRule>
  </conditionalFormatting>
  <conditionalFormatting sqref="AR390:AR397">
    <cfRule type="cellIs" dxfId="744" priority="1452" operator="equal">
      <formula>"B"</formula>
    </cfRule>
  </conditionalFormatting>
  <conditionalFormatting sqref="AR401:AR406">
    <cfRule type="cellIs" dxfId="743" priority="1441" operator="equal">
      <formula>"J"</formula>
    </cfRule>
    <cfRule type="cellIs" dxfId="742" priority="1442" operator="equal">
      <formula>6</formula>
    </cfRule>
    <cfRule type="cellIs" dxfId="741" priority="1443" operator="equal">
      <formula>"Q"</formula>
    </cfRule>
    <cfRule type="cellIs" dxfId="740" priority="1444" operator="equal">
      <formula>"K"</formula>
    </cfRule>
    <cfRule type="cellIs" dxfId="739" priority="1445" operator="equal">
      <formula>"L"</formula>
    </cfRule>
  </conditionalFormatting>
  <conditionalFormatting sqref="AR401:AR406">
    <cfRule type="cellIs" dxfId="738" priority="1440" operator="equal">
      <formula>"B"</formula>
    </cfRule>
  </conditionalFormatting>
  <conditionalFormatting sqref="AR408:AR410">
    <cfRule type="cellIs" dxfId="737" priority="1429" operator="equal">
      <formula>"J"</formula>
    </cfRule>
    <cfRule type="cellIs" dxfId="736" priority="1430" operator="equal">
      <formula>6</formula>
    </cfRule>
    <cfRule type="cellIs" dxfId="735" priority="1431" operator="equal">
      <formula>"Q"</formula>
    </cfRule>
    <cfRule type="cellIs" dxfId="734" priority="1432" operator="equal">
      <formula>"K"</formula>
    </cfRule>
    <cfRule type="cellIs" dxfId="733" priority="1433" operator="equal">
      <formula>"L"</formula>
    </cfRule>
  </conditionalFormatting>
  <conditionalFormatting sqref="AR408:AR410">
    <cfRule type="cellIs" dxfId="732" priority="1428" operator="equal">
      <formula>"B"</formula>
    </cfRule>
  </conditionalFormatting>
  <conditionalFormatting sqref="AR413">
    <cfRule type="cellIs" dxfId="731" priority="1417" operator="equal">
      <formula>"J"</formula>
    </cfRule>
    <cfRule type="cellIs" dxfId="730" priority="1418" operator="equal">
      <formula>6</formula>
    </cfRule>
    <cfRule type="cellIs" dxfId="729" priority="1419" operator="equal">
      <formula>"Q"</formula>
    </cfRule>
    <cfRule type="cellIs" dxfId="728" priority="1420" operator="equal">
      <formula>"K"</formula>
    </cfRule>
    <cfRule type="cellIs" dxfId="727" priority="1421" operator="equal">
      <formula>"L"</formula>
    </cfRule>
  </conditionalFormatting>
  <conditionalFormatting sqref="AR413">
    <cfRule type="cellIs" dxfId="726" priority="1416" operator="equal">
      <formula>"B"</formula>
    </cfRule>
  </conditionalFormatting>
  <conditionalFormatting sqref="AR416:AR418">
    <cfRule type="cellIs" dxfId="725" priority="1405" operator="equal">
      <formula>"J"</formula>
    </cfRule>
    <cfRule type="cellIs" dxfId="724" priority="1406" operator="equal">
      <formula>6</formula>
    </cfRule>
    <cfRule type="cellIs" dxfId="723" priority="1407" operator="equal">
      <formula>"Q"</formula>
    </cfRule>
    <cfRule type="cellIs" dxfId="722" priority="1408" operator="equal">
      <formula>"K"</formula>
    </cfRule>
    <cfRule type="cellIs" dxfId="721" priority="1409" operator="equal">
      <formula>"L"</formula>
    </cfRule>
  </conditionalFormatting>
  <conditionalFormatting sqref="AR416:AR418">
    <cfRule type="cellIs" dxfId="720" priority="1404" operator="equal">
      <formula>"B"</formula>
    </cfRule>
  </conditionalFormatting>
  <conditionalFormatting sqref="AR420:AR443">
    <cfRule type="cellIs" dxfId="719" priority="1393" operator="equal">
      <formula>"J"</formula>
    </cfRule>
    <cfRule type="cellIs" dxfId="718" priority="1394" operator="equal">
      <formula>6</formula>
    </cfRule>
    <cfRule type="cellIs" dxfId="717" priority="1395" operator="equal">
      <formula>"Q"</formula>
    </cfRule>
    <cfRule type="cellIs" dxfId="716" priority="1396" operator="equal">
      <formula>"K"</formula>
    </cfRule>
    <cfRule type="cellIs" dxfId="715" priority="1397" operator="equal">
      <formula>"L"</formula>
    </cfRule>
  </conditionalFormatting>
  <conditionalFormatting sqref="AR420:AR443">
    <cfRule type="cellIs" dxfId="714" priority="1392" operator="equal">
      <formula>"B"</formula>
    </cfRule>
  </conditionalFormatting>
  <conditionalFormatting sqref="AR446:AR450">
    <cfRule type="cellIs" dxfId="713" priority="1381" operator="equal">
      <formula>"J"</formula>
    </cfRule>
    <cfRule type="cellIs" dxfId="712" priority="1382" operator="equal">
      <formula>6</formula>
    </cfRule>
    <cfRule type="cellIs" dxfId="711" priority="1383" operator="equal">
      <formula>"Q"</formula>
    </cfRule>
    <cfRule type="cellIs" dxfId="710" priority="1384" operator="equal">
      <formula>"K"</formula>
    </cfRule>
    <cfRule type="cellIs" dxfId="709" priority="1385" operator="equal">
      <formula>"L"</formula>
    </cfRule>
  </conditionalFormatting>
  <conditionalFormatting sqref="AR446:AR450">
    <cfRule type="cellIs" dxfId="708" priority="1380" operator="equal">
      <formula>"B"</formula>
    </cfRule>
  </conditionalFormatting>
  <conditionalFormatting sqref="AR452">
    <cfRule type="cellIs" dxfId="707" priority="1369" operator="equal">
      <formula>"J"</formula>
    </cfRule>
    <cfRule type="cellIs" dxfId="706" priority="1370" operator="equal">
      <formula>6</formula>
    </cfRule>
    <cfRule type="cellIs" dxfId="705" priority="1371" operator="equal">
      <formula>"Q"</formula>
    </cfRule>
    <cfRule type="cellIs" dxfId="704" priority="1372" operator="equal">
      <formula>"K"</formula>
    </cfRule>
    <cfRule type="cellIs" dxfId="703" priority="1373" operator="equal">
      <formula>"L"</formula>
    </cfRule>
  </conditionalFormatting>
  <conditionalFormatting sqref="AR452">
    <cfRule type="cellIs" dxfId="702" priority="1368" operator="equal">
      <formula>"B"</formula>
    </cfRule>
  </conditionalFormatting>
  <conditionalFormatting sqref="AR454:AR459">
    <cfRule type="cellIs" dxfId="701" priority="1357" operator="equal">
      <formula>"J"</formula>
    </cfRule>
    <cfRule type="cellIs" dxfId="700" priority="1358" operator="equal">
      <formula>6</formula>
    </cfRule>
    <cfRule type="cellIs" dxfId="699" priority="1359" operator="equal">
      <formula>"Q"</formula>
    </cfRule>
    <cfRule type="cellIs" dxfId="698" priority="1360" operator="equal">
      <formula>"K"</formula>
    </cfRule>
    <cfRule type="cellIs" dxfId="697" priority="1361" operator="equal">
      <formula>"L"</formula>
    </cfRule>
  </conditionalFormatting>
  <conditionalFormatting sqref="AR454:AR459">
    <cfRule type="cellIs" dxfId="696" priority="1356" operator="equal">
      <formula>"B"</formula>
    </cfRule>
  </conditionalFormatting>
  <conditionalFormatting sqref="AR461">
    <cfRule type="cellIs" dxfId="695" priority="1333" operator="equal">
      <formula>"J"</formula>
    </cfRule>
    <cfRule type="cellIs" dxfId="694" priority="1334" operator="equal">
      <formula>6</formula>
    </cfRule>
    <cfRule type="cellIs" dxfId="693" priority="1335" operator="equal">
      <formula>"Q"</formula>
    </cfRule>
    <cfRule type="cellIs" dxfId="692" priority="1336" operator="equal">
      <formula>"K"</formula>
    </cfRule>
    <cfRule type="cellIs" dxfId="691" priority="1337" operator="equal">
      <formula>"L"</formula>
    </cfRule>
  </conditionalFormatting>
  <conditionalFormatting sqref="AR461">
    <cfRule type="cellIs" dxfId="690" priority="1332" operator="equal">
      <formula>"B"</formula>
    </cfRule>
  </conditionalFormatting>
  <conditionalFormatting sqref="AR463:AR482">
    <cfRule type="cellIs" dxfId="689" priority="1321" operator="equal">
      <formula>"J"</formula>
    </cfRule>
    <cfRule type="cellIs" dxfId="688" priority="1322" operator="equal">
      <formula>6</formula>
    </cfRule>
    <cfRule type="cellIs" dxfId="687" priority="1323" operator="equal">
      <formula>"Q"</formula>
    </cfRule>
    <cfRule type="cellIs" dxfId="686" priority="1324" operator="equal">
      <formula>"K"</formula>
    </cfRule>
    <cfRule type="cellIs" dxfId="685" priority="1325" operator="equal">
      <formula>"L"</formula>
    </cfRule>
  </conditionalFormatting>
  <conditionalFormatting sqref="AR463:AR482">
    <cfRule type="cellIs" dxfId="684" priority="1320" operator="equal">
      <formula>"B"</formula>
    </cfRule>
  </conditionalFormatting>
  <conditionalFormatting sqref="AR484:AR489">
    <cfRule type="cellIs" dxfId="683" priority="1309" operator="equal">
      <formula>"J"</formula>
    </cfRule>
    <cfRule type="cellIs" dxfId="682" priority="1310" operator="equal">
      <formula>6</formula>
    </cfRule>
    <cfRule type="cellIs" dxfId="681" priority="1311" operator="equal">
      <formula>"Q"</formula>
    </cfRule>
    <cfRule type="cellIs" dxfId="680" priority="1312" operator="equal">
      <formula>"K"</formula>
    </cfRule>
    <cfRule type="cellIs" dxfId="679" priority="1313" operator="equal">
      <formula>"L"</formula>
    </cfRule>
  </conditionalFormatting>
  <conditionalFormatting sqref="AR484:AR489">
    <cfRule type="cellIs" dxfId="678" priority="1308" operator="equal">
      <formula>"B"</formula>
    </cfRule>
  </conditionalFormatting>
  <conditionalFormatting sqref="AR491:AR493">
    <cfRule type="cellIs" dxfId="677" priority="1297" operator="equal">
      <formula>"J"</formula>
    </cfRule>
    <cfRule type="cellIs" dxfId="676" priority="1298" operator="equal">
      <formula>6</formula>
    </cfRule>
    <cfRule type="cellIs" dxfId="675" priority="1299" operator="equal">
      <formula>"Q"</formula>
    </cfRule>
    <cfRule type="cellIs" dxfId="674" priority="1300" operator="equal">
      <formula>"K"</formula>
    </cfRule>
    <cfRule type="cellIs" dxfId="673" priority="1301" operator="equal">
      <formula>"L"</formula>
    </cfRule>
  </conditionalFormatting>
  <conditionalFormatting sqref="AR491:AR493">
    <cfRule type="cellIs" dxfId="672" priority="1296" operator="equal">
      <formula>"B"</formula>
    </cfRule>
  </conditionalFormatting>
  <conditionalFormatting sqref="AR496:AR501">
    <cfRule type="cellIs" dxfId="671" priority="1285" operator="equal">
      <formula>"J"</formula>
    </cfRule>
    <cfRule type="cellIs" dxfId="670" priority="1286" operator="equal">
      <formula>6</formula>
    </cfRule>
    <cfRule type="cellIs" dxfId="669" priority="1287" operator="equal">
      <formula>"Q"</formula>
    </cfRule>
    <cfRule type="cellIs" dxfId="668" priority="1288" operator="equal">
      <formula>"K"</formula>
    </cfRule>
    <cfRule type="cellIs" dxfId="667" priority="1289" operator="equal">
      <formula>"L"</formula>
    </cfRule>
  </conditionalFormatting>
  <conditionalFormatting sqref="AR496:AR501">
    <cfRule type="cellIs" dxfId="666" priority="1284" operator="equal">
      <formula>"B"</formula>
    </cfRule>
  </conditionalFormatting>
  <conditionalFormatting sqref="AR503:AR509">
    <cfRule type="cellIs" dxfId="665" priority="1273" operator="equal">
      <formula>"J"</formula>
    </cfRule>
    <cfRule type="cellIs" dxfId="664" priority="1274" operator="equal">
      <formula>6</formula>
    </cfRule>
    <cfRule type="cellIs" dxfId="663" priority="1275" operator="equal">
      <formula>"Q"</formula>
    </cfRule>
    <cfRule type="cellIs" dxfId="662" priority="1276" operator="equal">
      <formula>"K"</formula>
    </cfRule>
    <cfRule type="cellIs" dxfId="661" priority="1277" operator="equal">
      <formula>"L"</formula>
    </cfRule>
  </conditionalFormatting>
  <conditionalFormatting sqref="AR503:AR509">
    <cfRule type="cellIs" dxfId="660" priority="1272" operator="equal">
      <formula>"B"</formula>
    </cfRule>
  </conditionalFormatting>
  <conditionalFormatting sqref="AR511:AR514">
    <cfRule type="cellIs" dxfId="659" priority="1261" operator="equal">
      <formula>"J"</formula>
    </cfRule>
    <cfRule type="cellIs" dxfId="658" priority="1262" operator="equal">
      <formula>6</formula>
    </cfRule>
    <cfRule type="cellIs" dxfId="657" priority="1263" operator="equal">
      <formula>"Q"</formula>
    </cfRule>
    <cfRule type="cellIs" dxfId="656" priority="1264" operator="equal">
      <formula>"K"</formula>
    </cfRule>
    <cfRule type="cellIs" dxfId="655" priority="1265" operator="equal">
      <formula>"L"</formula>
    </cfRule>
  </conditionalFormatting>
  <conditionalFormatting sqref="AR511:AR514">
    <cfRule type="cellIs" dxfId="654" priority="1260" operator="equal">
      <formula>"B"</formula>
    </cfRule>
  </conditionalFormatting>
  <conditionalFormatting sqref="AR516:AR517">
    <cfRule type="cellIs" dxfId="653" priority="1249" operator="equal">
      <formula>"J"</formula>
    </cfRule>
    <cfRule type="cellIs" dxfId="652" priority="1250" operator="equal">
      <formula>6</formula>
    </cfRule>
    <cfRule type="cellIs" dxfId="651" priority="1251" operator="equal">
      <formula>"Q"</formula>
    </cfRule>
    <cfRule type="cellIs" dxfId="650" priority="1252" operator="equal">
      <formula>"K"</formula>
    </cfRule>
    <cfRule type="cellIs" dxfId="649" priority="1253" operator="equal">
      <formula>"L"</formula>
    </cfRule>
  </conditionalFormatting>
  <conditionalFormatting sqref="AR516:AR517">
    <cfRule type="cellIs" dxfId="648" priority="1248" operator="equal">
      <formula>"B"</formula>
    </cfRule>
  </conditionalFormatting>
  <conditionalFormatting sqref="AR541:AR547">
    <cfRule type="cellIs" dxfId="647" priority="1237" operator="equal">
      <formula>"J"</formula>
    </cfRule>
    <cfRule type="cellIs" dxfId="646" priority="1238" operator="equal">
      <formula>6</formula>
    </cfRule>
    <cfRule type="cellIs" dxfId="645" priority="1239" operator="equal">
      <formula>"Q"</formula>
    </cfRule>
    <cfRule type="cellIs" dxfId="644" priority="1240" operator="equal">
      <formula>"K"</formula>
    </cfRule>
    <cfRule type="cellIs" dxfId="643" priority="1241" operator="equal">
      <formula>"L"</formula>
    </cfRule>
  </conditionalFormatting>
  <conditionalFormatting sqref="AR541:AR547">
    <cfRule type="cellIs" dxfId="642" priority="1236" operator="equal">
      <formula>"B"</formula>
    </cfRule>
  </conditionalFormatting>
  <conditionalFormatting sqref="AR549:AR558">
    <cfRule type="cellIs" dxfId="641" priority="1225" operator="equal">
      <formula>"J"</formula>
    </cfRule>
    <cfRule type="cellIs" dxfId="640" priority="1226" operator="equal">
      <formula>6</formula>
    </cfRule>
    <cfRule type="cellIs" dxfId="639" priority="1227" operator="equal">
      <formula>"Q"</formula>
    </cfRule>
    <cfRule type="cellIs" dxfId="638" priority="1228" operator="equal">
      <formula>"K"</formula>
    </cfRule>
    <cfRule type="cellIs" dxfId="637" priority="1229" operator="equal">
      <formula>"L"</formula>
    </cfRule>
  </conditionalFormatting>
  <conditionalFormatting sqref="AR549:AR558">
    <cfRule type="cellIs" dxfId="636" priority="1224" operator="equal">
      <formula>"B"</formula>
    </cfRule>
  </conditionalFormatting>
  <conditionalFormatting sqref="AR560:AR567">
    <cfRule type="cellIs" dxfId="635" priority="1213" operator="equal">
      <formula>"J"</formula>
    </cfRule>
    <cfRule type="cellIs" dxfId="634" priority="1214" operator="equal">
      <formula>6</formula>
    </cfRule>
    <cfRule type="cellIs" dxfId="633" priority="1215" operator="equal">
      <formula>"Q"</formula>
    </cfRule>
    <cfRule type="cellIs" dxfId="632" priority="1216" operator="equal">
      <formula>"K"</formula>
    </cfRule>
    <cfRule type="cellIs" dxfId="631" priority="1217" operator="equal">
      <formula>"L"</formula>
    </cfRule>
  </conditionalFormatting>
  <conditionalFormatting sqref="AR560:AR567">
    <cfRule type="cellIs" dxfId="630" priority="1212" operator="equal">
      <formula>"B"</formula>
    </cfRule>
  </conditionalFormatting>
  <conditionalFormatting sqref="AR569:AR572">
    <cfRule type="cellIs" dxfId="629" priority="1201" operator="equal">
      <formula>"J"</formula>
    </cfRule>
    <cfRule type="cellIs" dxfId="628" priority="1202" operator="equal">
      <formula>6</formula>
    </cfRule>
    <cfRule type="cellIs" dxfId="627" priority="1203" operator="equal">
      <formula>"Q"</formula>
    </cfRule>
    <cfRule type="cellIs" dxfId="626" priority="1204" operator="equal">
      <formula>"K"</formula>
    </cfRule>
    <cfRule type="cellIs" dxfId="625" priority="1205" operator="equal">
      <formula>"L"</formula>
    </cfRule>
  </conditionalFormatting>
  <conditionalFormatting sqref="AR569:AR572">
    <cfRule type="cellIs" dxfId="624" priority="1200" operator="equal">
      <formula>"B"</formula>
    </cfRule>
  </conditionalFormatting>
  <conditionalFormatting sqref="AR575:AR576">
    <cfRule type="cellIs" dxfId="623" priority="1189" operator="equal">
      <formula>"J"</formula>
    </cfRule>
    <cfRule type="cellIs" dxfId="622" priority="1190" operator="equal">
      <formula>6</formula>
    </cfRule>
    <cfRule type="cellIs" dxfId="621" priority="1191" operator="equal">
      <formula>"Q"</formula>
    </cfRule>
    <cfRule type="cellIs" dxfId="620" priority="1192" operator="equal">
      <formula>"K"</formula>
    </cfRule>
    <cfRule type="cellIs" dxfId="619" priority="1193" operator="equal">
      <formula>"L"</formula>
    </cfRule>
  </conditionalFormatting>
  <conditionalFormatting sqref="AR575:AR576">
    <cfRule type="cellIs" dxfId="618" priority="1188" operator="equal">
      <formula>"B"</formula>
    </cfRule>
  </conditionalFormatting>
  <conditionalFormatting sqref="AR580:AR582">
    <cfRule type="cellIs" dxfId="617" priority="1177" operator="equal">
      <formula>"J"</formula>
    </cfRule>
    <cfRule type="cellIs" dxfId="616" priority="1178" operator="equal">
      <formula>6</formula>
    </cfRule>
    <cfRule type="cellIs" dxfId="615" priority="1179" operator="equal">
      <formula>"Q"</formula>
    </cfRule>
    <cfRule type="cellIs" dxfId="614" priority="1180" operator="equal">
      <formula>"K"</formula>
    </cfRule>
    <cfRule type="cellIs" dxfId="613" priority="1181" operator="equal">
      <formula>"L"</formula>
    </cfRule>
  </conditionalFormatting>
  <conditionalFormatting sqref="AR580:AR582">
    <cfRule type="cellIs" dxfId="612" priority="1176" operator="equal">
      <formula>"B"</formula>
    </cfRule>
  </conditionalFormatting>
  <conditionalFormatting sqref="AR584:AR585">
    <cfRule type="cellIs" dxfId="611" priority="1165" operator="equal">
      <formula>"J"</formula>
    </cfRule>
    <cfRule type="cellIs" dxfId="610" priority="1166" operator="equal">
      <formula>6</formula>
    </cfRule>
    <cfRule type="cellIs" dxfId="609" priority="1167" operator="equal">
      <formula>"Q"</formula>
    </cfRule>
    <cfRule type="cellIs" dxfId="608" priority="1168" operator="equal">
      <formula>"K"</formula>
    </cfRule>
    <cfRule type="cellIs" dxfId="607" priority="1169" operator="equal">
      <formula>"L"</formula>
    </cfRule>
  </conditionalFormatting>
  <conditionalFormatting sqref="AR584:AR585">
    <cfRule type="cellIs" dxfId="606" priority="1164" operator="equal">
      <formula>"B"</formula>
    </cfRule>
  </conditionalFormatting>
  <conditionalFormatting sqref="AR587:AR589">
    <cfRule type="cellIs" dxfId="605" priority="1141" operator="equal">
      <formula>"J"</formula>
    </cfRule>
    <cfRule type="cellIs" dxfId="604" priority="1142" operator="equal">
      <formula>6</formula>
    </cfRule>
    <cfRule type="cellIs" dxfId="603" priority="1143" operator="equal">
      <formula>"Q"</formula>
    </cfRule>
    <cfRule type="cellIs" dxfId="602" priority="1144" operator="equal">
      <formula>"K"</formula>
    </cfRule>
    <cfRule type="cellIs" dxfId="601" priority="1145" operator="equal">
      <formula>"L"</formula>
    </cfRule>
  </conditionalFormatting>
  <conditionalFormatting sqref="AR587:AR589">
    <cfRule type="cellIs" dxfId="600" priority="1140" operator="equal">
      <formula>"B"</formula>
    </cfRule>
  </conditionalFormatting>
  <conditionalFormatting sqref="AR592:AR610">
    <cfRule type="cellIs" dxfId="599" priority="1129" operator="equal">
      <formula>"J"</formula>
    </cfRule>
    <cfRule type="cellIs" dxfId="598" priority="1130" operator="equal">
      <formula>6</formula>
    </cfRule>
    <cfRule type="cellIs" dxfId="597" priority="1131" operator="equal">
      <formula>"Q"</formula>
    </cfRule>
    <cfRule type="cellIs" dxfId="596" priority="1132" operator="equal">
      <formula>"K"</formula>
    </cfRule>
    <cfRule type="cellIs" dxfId="595" priority="1133" operator="equal">
      <formula>"L"</formula>
    </cfRule>
  </conditionalFormatting>
  <conditionalFormatting sqref="AR592:AR610">
    <cfRule type="cellIs" dxfId="594" priority="1128" operator="equal">
      <formula>"B"</formula>
    </cfRule>
  </conditionalFormatting>
  <conditionalFormatting sqref="AR612:AR615">
    <cfRule type="cellIs" dxfId="593" priority="1117" operator="equal">
      <formula>"J"</formula>
    </cfRule>
    <cfRule type="cellIs" dxfId="592" priority="1118" operator="equal">
      <formula>6</formula>
    </cfRule>
    <cfRule type="cellIs" dxfId="591" priority="1119" operator="equal">
      <formula>"Q"</formula>
    </cfRule>
    <cfRule type="cellIs" dxfId="590" priority="1120" operator="equal">
      <formula>"K"</formula>
    </cfRule>
    <cfRule type="cellIs" dxfId="589" priority="1121" operator="equal">
      <formula>"L"</formula>
    </cfRule>
  </conditionalFormatting>
  <conditionalFormatting sqref="AR612:AR615">
    <cfRule type="cellIs" dxfId="588" priority="1116" operator="equal">
      <formula>"B"</formula>
    </cfRule>
  </conditionalFormatting>
  <conditionalFormatting sqref="AR617:AR630">
    <cfRule type="cellIs" dxfId="587" priority="1105" operator="equal">
      <formula>"J"</formula>
    </cfRule>
    <cfRule type="cellIs" dxfId="586" priority="1106" operator="equal">
      <formula>6</formula>
    </cfRule>
    <cfRule type="cellIs" dxfId="585" priority="1107" operator="equal">
      <formula>"Q"</formula>
    </cfRule>
    <cfRule type="cellIs" dxfId="584" priority="1108" operator="equal">
      <formula>"K"</formula>
    </cfRule>
    <cfRule type="cellIs" dxfId="583" priority="1109" operator="equal">
      <formula>"L"</formula>
    </cfRule>
  </conditionalFormatting>
  <conditionalFormatting sqref="AR617:AR630">
    <cfRule type="cellIs" dxfId="582" priority="1104" operator="equal">
      <formula>"B"</formula>
    </cfRule>
  </conditionalFormatting>
  <conditionalFormatting sqref="AR633:AR637">
    <cfRule type="cellIs" dxfId="581" priority="1093" operator="equal">
      <formula>"J"</formula>
    </cfRule>
    <cfRule type="cellIs" dxfId="580" priority="1094" operator="equal">
      <formula>6</formula>
    </cfRule>
    <cfRule type="cellIs" dxfId="579" priority="1095" operator="equal">
      <formula>"Q"</formula>
    </cfRule>
    <cfRule type="cellIs" dxfId="578" priority="1096" operator="equal">
      <formula>"K"</formula>
    </cfRule>
    <cfRule type="cellIs" dxfId="577" priority="1097" operator="equal">
      <formula>"L"</formula>
    </cfRule>
  </conditionalFormatting>
  <conditionalFormatting sqref="AR633:AR637">
    <cfRule type="cellIs" dxfId="576" priority="1092" operator="equal">
      <formula>"B"</formula>
    </cfRule>
  </conditionalFormatting>
  <conditionalFormatting sqref="AR639:AR643">
    <cfRule type="cellIs" dxfId="575" priority="1081" operator="equal">
      <formula>"J"</formula>
    </cfRule>
    <cfRule type="cellIs" dxfId="574" priority="1082" operator="equal">
      <formula>6</formula>
    </cfRule>
    <cfRule type="cellIs" dxfId="573" priority="1083" operator="equal">
      <formula>"Q"</formula>
    </cfRule>
    <cfRule type="cellIs" dxfId="572" priority="1084" operator="equal">
      <formula>"K"</formula>
    </cfRule>
    <cfRule type="cellIs" dxfId="571" priority="1085" operator="equal">
      <formula>"L"</formula>
    </cfRule>
  </conditionalFormatting>
  <conditionalFormatting sqref="AR639:AR643">
    <cfRule type="cellIs" dxfId="570" priority="1080" operator="equal">
      <formula>"B"</formula>
    </cfRule>
  </conditionalFormatting>
  <conditionalFormatting sqref="AR646:AR652">
    <cfRule type="cellIs" dxfId="569" priority="1069" operator="equal">
      <formula>"J"</formula>
    </cfRule>
    <cfRule type="cellIs" dxfId="568" priority="1070" operator="equal">
      <formula>6</formula>
    </cfRule>
    <cfRule type="cellIs" dxfId="567" priority="1071" operator="equal">
      <formula>"Q"</formula>
    </cfRule>
    <cfRule type="cellIs" dxfId="566" priority="1072" operator="equal">
      <formula>"K"</formula>
    </cfRule>
    <cfRule type="cellIs" dxfId="565" priority="1073" operator="equal">
      <formula>"L"</formula>
    </cfRule>
  </conditionalFormatting>
  <conditionalFormatting sqref="AR646:AR652">
    <cfRule type="cellIs" dxfId="564" priority="1068" operator="equal">
      <formula>"B"</formula>
    </cfRule>
  </conditionalFormatting>
  <conditionalFormatting sqref="AR654:AR672">
    <cfRule type="cellIs" dxfId="563" priority="1057" operator="equal">
      <formula>"J"</formula>
    </cfRule>
    <cfRule type="cellIs" dxfId="562" priority="1058" operator="equal">
      <formula>6</formula>
    </cfRule>
    <cfRule type="cellIs" dxfId="561" priority="1059" operator="equal">
      <formula>"Q"</formula>
    </cfRule>
    <cfRule type="cellIs" dxfId="560" priority="1060" operator="equal">
      <formula>"K"</formula>
    </cfRule>
    <cfRule type="cellIs" dxfId="559" priority="1061" operator="equal">
      <formula>"L"</formula>
    </cfRule>
  </conditionalFormatting>
  <conditionalFormatting sqref="AR654:AR672">
    <cfRule type="cellIs" dxfId="558" priority="1056" operator="equal">
      <formula>"B"</formula>
    </cfRule>
  </conditionalFormatting>
  <conditionalFormatting sqref="AR674:AR680">
    <cfRule type="cellIs" dxfId="557" priority="1045" operator="equal">
      <formula>"J"</formula>
    </cfRule>
    <cfRule type="cellIs" dxfId="556" priority="1046" operator="equal">
      <formula>6</formula>
    </cfRule>
    <cfRule type="cellIs" dxfId="555" priority="1047" operator="equal">
      <formula>"Q"</formula>
    </cfRule>
    <cfRule type="cellIs" dxfId="554" priority="1048" operator="equal">
      <formula>"K"</formula>
    </cfRule>
    <cfRule type="cellIs" dxfId="553" priority="1049" operator="equal">
      <formula>"L"</formula>
    </cfRule>
  </conditionalFormatting>
  <conditionalFormatting sqref="AR674:AR680">
    <cfRule type="cellIs" dxfId="552" priority="1044" operator="equal">
      <formula>"B"</formula>
    </cfRule>
  </conditionalFormatting>
  <conditionalFormatting sqref="AR682:AR690">
    <cfRule type="cellIs" dxfId="551" priority="1033" operator="equal">
      <formula>"J"</formula>
    </cfRule>
    <cfRule type="cellIs" dxfId="550" priority="1034" operator="equal">
      <formula>6</formula>
    </cfRule>
    <cfRule type="cellIs" dxfId="549" priority="1035" operator="equal">
      <formula>"Q"</formula>
    </cfRule>
    <cfRule type="cellIs" dxfId="548" priority="1036" operator="equal">
      <formula>"K"</formula>
    </cfRule>
    <cfRule type="cellIs" dxfId="547" priority="1037" operator="equal">
      <formula>"L"</formula>
    </cfRule>
  </conditionalFormatting>
  <conditionalFormatting sqref="AR682:AR690">
    <cfRule type="cellIs" dxfId="546" priority="1032" operator="equal">
      <formula>"B"</formula>
    </cfRule>
  </conditionalFormatting>
  <conditionalFormatting sqref="AQ82">
    <cfRule type="cellIs" dxfId="545" priority="954" operator="equal">
      <formula>"TERMINADA"</formula>
    </cfRule>
    <cfRule type="cellIs" dxfId="544" priority="955" operator="equal">
      <formula>"GESTIÓN NORMAL"</formula>
    </cfRule>
    <cfRule type="cellIs" dxfId="543" priority="956" operator="equal">
      <formula>"SIN INICIAR"</formula>
    </cfRule>
    <cfRule type="cellIs" dxfId="542" priority="957" operator="equal">
      <formula>"ADELANTADA"</formula>
    </cfRule>
    <cfRule type="containsText" dxfId="541" priority="958" operator="containsText" text="EN PROCESO">
      <formula>NOT(ISERROR(SEARCH("EN PROCESO",AQ82)))</formula>
    </cfRule>
    <cfRule type="cellIs" dxfId="540" priority="959" operator="equal">
      <formula>"CRÍTICA"</formula>
    </cfRule>
  </conditionalFormatting>
  <conditionalFormatting sqref="AR362">
    <cfRule type="cellIs" dxfId="539" priority="607" operator="equal">
      <formula>"J"</formula>
    </cfRule>
    <cfRule type="cellIs" dxfId="538" priority="608" operator="equal">
      <formula>6</formula>
    </cfRule>
    <cfRule type="cellIs" dxfId="537" priority="609" operator="equal">
      <formula>"Q"</formula>
    </cfRule>
    <cfRule type="cellIs" dxfId="536" priority="610" operator="equal">
      <formula>"K"</formula>
    </cfRule>
    <cfRule type="cellIs" dxfId="535" priority="611" operator="equal">
      <formula>"L"</formula>
    </cfRule>
  </conditionalFormatting>
  <conditionalFormatting sqref="AR362">
    <cfRule type="cellIs" dxfId="534" priority="606" operator="equal">
      <formula>"B"</formula>
    </cfRule>
  </conditionalFormatting>
  <conditionalFormatting sqref="AQ362">
    <cfRule type="cellIs" dxfId="533" priority="600" operator="equal">
      <formula>"TERMINADA"</formula>
    </cfRule>
    <cfRule type="cellIs" dxfId="532" priority="601" operator="equal">
      <formula>"GESTIÓN NORMAL"</formula>
    </cfRule>
    <cfRule type="cellIs" dxfId="531" priority="602" operator="equal">
      <formula>"SIN INICIAR"</formula>
    </cfRule>
    <cfRule type="cellIs" dxfId="530" priority="603" operator="equal">
      <formula>"ADELANTADA"</formula>
    </cfRule>
    <cfRule type="containsText" dxfId="529" priority="604" operator="containsText" text="EN PROCESO">
      <formula>NOT(ISERROR(SEARCH("EN PROCESO",AQ362)))</formula>
    </cfRule>
    <cfRule type="cellIs" dxfId="528" priority="605" operator="equal">
      <formula>"CRÍTICA"</formula>
    </cfRule>
  </conditionalFormatting>
  <conditionalFormatting sqref="AU102">
    <cfRule type="cellIs" dxfId="527" priority="594" operator="equal">
      <formula>"TERMINADA"</formula>
    </cfRule>
    <cfRule type="cellIs" dxfId="526" priority="595" operator="equal">
      <formula>"GESTIÓN NORMAL"</formula>
    </cfRule>
    <cfRule type="cellIs" dxfId="525" priority="596" operator="equal">
      <formula>"SIN INICIAR"</formula>
    </cfRule>
    <cfRule type="cellIs" dxfId="524" priority="597" operator="equal">
      <formula>"ADELANTADA"</formula>
    </cfRule>
    <cfRule type="containsText" dxfId="523" priority="598" operator="containsText" text="EN PROCESO">
      <formula>NOT(ISERROR(SEARCH("EN PROCESO",AU102)))</formula>
    </cfRule>
    <cfRule type="cellIs" dxfId="522" priority="599" operator="equal">
      <formula>"CRÍTICA"</formula>
    </cfRule>
  </conditionalFormatting>
  <conditionalFormatting sqref="BA42:BA526 BA694">
    <cfRule type="dataBar" priority="3633">
      <dataBar>
        <cfvo type="min"/>
        <cfvo type="max"/>
        <color rgb="FFFF0000"/>
      </dataBar>
      <extLst>
        <ext xmlns:x14="http://schemas.microsoft.com/office/spreadsheetml/2009/9/main" uri="{B025F937-C7B1-47D3-B67F-A62EFF666E3E}">
          <x14:id>{41BB872B-8AAC-E946-9A75-730935BAA1D5}</x14:id>
        </ext>
      </extLst>
    </cfRule>
  </conditionalFormatting>
  <conditionalFormatting sqref="AR518">
    <cfRule type="cellIs" dxfId="521" priority="588" operator="equal">
      <formula>"J"</formula>
    </cfRule>
    <cfRule type="cellIs" dxfId="520" priority="589" operator="equal">
      <formula>6</formula>
    </cfRule>
    <cfRule type="cellIs" dxfId="519" priority="590" operator="equal">
      <formula>"Q"</formula>
    </cfRule>
    <cfRule type="cellIs" dxfId="518" priority="591" operator="equal">
      <formula>"K"</formula>
    </cfRule>
    <cfRule type="cellIs" dxfId="517" priority="592" operator="equal">
      <formula>"L"</formula>
    </cfRule>
  </conditionalFormatting>
  <conditionalFormatting sqref="AR518">
    <cfRule type="cellIs" dxfId="516" priority="587" operator="equal">
      <formula>"B"</formula>
    </cfRule>
  </conditionalFormatting>
  <conditionalFormatting sqref="AQ518">
    <cfRule type="cellIs" dxfId="515" priority="581" operator="equal">
      <formula>"TERMINADA"</formula>
    </cfRule>
    <cfRule type="cellIs" dxfId="514" priority="582" operator="equal">
      <formula>"GESTIÓN NORMAL"</formula>
    </cfRule>
    <cfRule type="cellIs" dxfId="513" priority="583" operator="equal">
      <formula>"SIN INICIAR"</formula>
    </cfRule>
    <cfRule type="cellIs" dxfId="512" priority="584" operator="equal">
      <formula>"ADELANTADA"</formula>
    </cfRule>
    <cfRule type="containsText" dxfId="511" priority="585" operator="containsText" text="EN PROCESO">
      <formula>NOT(ISERROR(SEARCH("EN PROCESO",AQ518)))</formula>
    </cfRule>
    <cfRule type="cellIs" dxfId="510" priority="586" operator="equal">
      <formula>"CRÍTICA"</formula>
    </cfRule>
  </conditionalFormatting>
  <conditionalFormatting sqref="AR519:AR522">
    <cfRule type="cellIs" dxfId="509" priority="575" operator="equal">
      <formula>"J"</formula>
    </cfRule>
    <cfRule type="cellIs" dxfId="508" priority="576" operator="equal">
      <formula>6</formula>
    </cfRule>
    <cfRule type="cellIs" dxfId="507" priority="577" operator="equal">
      <formula>"Q"</formula>
    </cfRule>
    <cfRule type="cellIs" dxfId="506" priority="578" operator="equal">
      <formula>"K"</formula>
    </cfRule>
    <cfRule type="cellIs" dxfId="505" priority="579" operator="equal">
      <formula>"L"</formula>
    </cfRule>
  </conditionalFormatting>
  <conditionalFormatting sqref="AR519:AR522">
    <cfRule type="cellIs" dxfId="504" priority="574" operator="equal">
      <formula>"B"</formula>
    </cfRule>
  </conditionalFormatting>
  <conditionalFormatting sqref="AR523">
    <cfRule type="cellIs" dxfId="503" priority="562" operator="equal">
      <formula>"J"</formula>
    </cfRule>
    <cfRule type="cellIs" dxfId="502" priority="563" operator="equal">
      <formula>6</formula>
    </cfRule>
    <cfRule type="cellIs" dxfId="501" priority="564" operator="equal">
      <formula>"Q"</formula>
    </cfRule>
    <cfRule type="cellIs" dxfId="500" priority="565" operator="equal">
      <formula>"K"</formula>
    </cfRule>
    <cfRule type="cellIs" dxfId="499" priority="566" operator="equal">
      <formula>"L"</formula>
    </cfRule>
  </conditionalFormatting>
  <conditionalFormatting sqref="AR523">
    <cfRule type="cellIs" dxfId="498" priority="561" operator="equal">
      <formula>"B"</formula>
    </cfRule>
  </conditionalFormatting>
  <conditionalFormatting sqref="AQ523">
    <cfRule type="cellIs" dxfId="497" priority="555" operator="equal">
      <formula>"TERMINADA"</formula>
    </cfRule>
    <cfRule type="cellIs" dxfId="496" priority="556" operator="equal">
      <formula>"GESTIÓN NORMAL"</formula>
    </cfRule>
    <cfRule type="cellIs" dxfId="495" priority="557" operator="equal">
      <formula>"SIN INICIAR"</formula>
    </cfRule>
    <cfRule type="cellIs" dxfId="494" priority="558" operator="equal">
      <formula>"ADELANTADA"</formula>
    </cfRule>
    <cfRule type="containsText" dxfId="493" priority="559" operator="containsText" text="EN PROCESO">
      <formula>NOT(ISERROR(SEARCH("EN PROCESO",AQ523)))</formula>
    </cfRule>
    <cfRule type="cellIs" dxfId="492" priority="560" operator="equal">
      <formula>"CRÍTICA"</formula>
    </cfRule>
  </conditionalFormatting>
  <conditionalFormatting sqref="AR524:AR526">
    <cfRule type="cellIs" dxfId="491" priority="549" operator="equal">
      <formula>"J"</formula>
    </cfRule>
    <cfRule type="cellIs" dxfId="490" priority="550" operator="equal">
      <formula>6</formula>
    </cfRule>
    <cfRule type="cellIs" dxfId="489" priority="551" operator="equal">
      <formula>"Q"</formula>
    </cfRule>
    <cfRule type="cellIs" dxfId="488" priority="552" operator="equal">
      <formula>"K"</formula>
    </cfRule>
    <cfRule type="cellIs" dxfId="487" priority="553" operator="equal">
      <formula>"L"</formula>
    </cfRule>
  </conditionalFormatting>
  <conditionalFormatting sqref="AR524:AR526">
    <cfRule type="cellIs" dxfId="486" priority="548" operator="equal">
      <formula>"B"</formula>
    </cfRule>
  </conditionalFormatting>
  <conditionalFormatting sqref="AR527">
    <cfRule type="cellIs" dxfId="485" priority="536" operator="equal">
      <formula>"J"</formula>
    </cfRule>
    <cfRule type="cellIs" dxfId="484" priority="537" operator="equal">
      <formula>6</formula>
    </cfRule>
    <cfRule type="cellIs" dxfId="483" priority="538" operator="equal">
      <formula>"Q"</formula>
    </cfRule>
    <cfRule type="cellIs" dxfId="482" priority="539" operator="equal">
      <formula>"K"</formula>
    </cfRule>
    <cfRule type="cellIs" dxfId="481" priority="540" operator="equal">
      <formula>"L"</formula>
    </cfRule>
  </conditionalFormatting>
  <conditionalFormatting sqref="AR527">
    <cfRule type="cellIs" dxfId="480" priority="535" operator="equal">
      <formula>"B"</formula>
    </cfRule>
  </conditionalFormatting>
  <conditionalFormatting sqref="AQ527">
    <cfRule type="cellIs" dxfId="479" priority="529" operator="equal">
      <formula>"TERMINADA"</formula>
    </cfRule>
    <cfRule type="cellIs" dxfId="478" priority="530" operator="equal">
      <formula>"GESTIÓN NORMAL"</formula>
    </cfRule>
    <cfRule type="cellIs" dxfId="477" priority="531" operator="equal">
      <formula>"SIN INICIAR"</formula>
    </cfRule>
    <cfRule type="cellIs" dxfId="476" priority="532" operator="equal">
      <formula>"ADELANTADA"</formula>
    </cfRule>
    <cfRule type="containsText" dxfId="475" priority="533" operator="containsText" text="EN PROCESO">
      <formula>NOT(ISERROR(SEARCH("EN PROCESO",AQ527)))</formula>
    </cfRule>
    <cfRule type="cellIs" dxfId="474" priority="534" operator="equal">
      <formula>"CRÍTICA"</formula>
    </cfRule>
  </conditionalFormatting>
  <conditionalFormatting sqref="AR528:AR529">
    <cfRule type="cellIs" dxfId="473" priority="523" operator="equal">
      <formula>"J"</formula>
    </cfRule>
    <cfRule type="cellIs" dxfId="472" priority="524" operator="equal">
      <formula>6</formula>
    </cfRule>
    <cfRule type="cellIs" dxfId="471" priority="525" operator="equal">
      <formula>"Q"</formula>
    </cfRule>
    <cfRule type="cellIs" dxfId="470" priority="526" operator="equal">
      <formula>"K"</formula>
    </cfRule>
    <cfRule type="cellIs" dxfId="469" priority="527" operator="equal">
      <formula>"L"</formula>
    </cfRule>
  </conditionalFormatting>
  <conditionalFormatting sqref="AR528:AR529">
    <cfRule type="cellIs" dxfId="468" priority="522" operator="equal">
      <formula>"B"</formula>
    </cfRule>
  </conditionalFormatting>
  <conditionalFormatting sqref="AR530">
    <cfRule type="cellIs" dxfId="467" priority="510" operator="equal">
      <formula>"J"</formula>
    </cfRule>
    <cfRule type="cellIs" dxfId="466" priority="511" operator="equal">
      <formula>6</formula>
    </cfRule>
    <cfRule type="cellIs" dxfId="465" priority="512" operator="equal">
      <formula>"Q"</formula>
    </cfRule>
    <cfRule type="cellIs" dxfId="464" priority="513" operator="equal">
      <formula>"K"</formula>
    </cfRule>
    <cfRule type="cellIs" dxfId="463" priority="514" operator="equal">
      <formula>"L"</formula>
    </cfRule>
  </conditionalFormatting>
  <conditionalFormatting sqref="AR530">
    <cfRule type="cellIs" dxfId="462" priority="509" operator="equal">
      <formula>"B"</formula>
    </cfRule>
  </conditionalFormatting>
  <conditionalFormatting sqref="AQ530">
    <cfRule type="cellIs" dxfId="461" priority="503" operator="equal">
      <formula>"TERMINADA"</formula>
    </cfRule>
    <cfRule type="cellIs" dxfId="460" priority="504" operator="equal">
      <formula>"GESTIÓN NORMAL"</formula>
    </cfRule>
    <cfRule type="cellIs" dxfId="459" priority="505" operator="equal">
      <formula>"SIN INICIAR"</formula>
    </cfRule>
    <cfRule type="cellIs" dxfId="458" priority="506" operator="equal">
      <formula>"ADELANTADA"</formula>
    </cfRule>
    <cfRule type="containsText" dxfId="457" priority="507" operator="containsText" text="EN PROCESO">
      <formula>NOT(ISERROR(SEARCH("EN PROCESO",AQ530)))</formula>
    </cfRule>
    <cfRule type="cellIs" dxfId="456" priority="508" operator="equal">
      <formula>"CRÍTICA"</formula>
    </cfRule>
  </conditionalFormatting>
  <conditionalFormatting sqref="AR531:AR533">
    <cfRule type="cellIs" dxfId="455" priority="497" operator="equal">
      <formula>"J"</formula>
    </cfRule>
    <cfRule type="cellIs" dxfId="454" priority="498" operator="equal">
      <formula>6</formula>
    </cfRule>
    <cfRule type="cellIs" dxfId="453" priority="499" operator="equal">
      <formula>"Q"</formula>
    </cfRule>
    <cfRule type="cellIs" dxfId="452" priority="500" operator="equal">
      <formula>"K"</formula>
    </cfRule>
    <cfRule type="cellIs" dxfId="451" priority="501" operator="equal">
      <formula>"L"</formula>
    </cfRule>
  </conditionalFormatting>
  <conditionalFormatting sqref="AR531:AR533">
    <cfRule type="cellIs" dxfId="450" priority="496" operator="equal">
      <formula>"B"</formula>
    </cfRule>
  </conditionalFormatting>
  <conditionalFormatting sqref="AR534">
    <cfRule type="cellIs" dxfId="449" priority="480" operator="equal">
      <formula>"J"</formula>
    </cfRule>
    <cfRule type="cellIs" dxfId="448" priority="481" operator="equal">
      <formula>6</formula>
    </cfRule>
    <cfRule type="cellIs" dxfId="447" priority="482" operator="equal">
      <formula>"Q"</formula>
    </cfRule>
    <cfRule type="cellIs" dxfId="446" priority="483" operator="equal">
      <formula>"K"</formula>
    </cfRule>
    <cfRule type="cellIs" dxfId="445" priority="484" operator="equal">
      <formula>"L"</formula>
    </cfRule>
  </conditionalFormatting>
  <conditionalFormatting sqref="AR534">
    <cfRule type="cellIs" dxfId="444" priority="479" operator="equal">
      <formula>"B"</formula>
    </cfRule>
  </conditionalFormatting>
  <conditionalFormatting sqref="AQ534">
    <cfRule type="cellIs" dxfId="443" priority="473" operator="equal">
      <formula>"TERMINADA"</formula>
    </cfRule>
    <cfRule type="cellIs" dxfId="442" priority="474" operator="equal">
      <formula>"GESTIÓN NORMAL"</formula>
    </cfRule>
    <cfRule type="cellIs" dxfId="441" priority="475" operator="equal">
      <formula>"SIN INICIAR"</formula>
    </cfRule>
    <cfRule type="cellIs" dxfId="440" priority="476" operator="equal">
      <formula>"ADELANTADA"</formula>
    </cfRule>
    <cfRule type="containsText" dxfId="439" priority="477" operator="containsText" text="EN PROCESO">
      <formula>NOT(ISERROR(SEARCH("EN PROCESO",AQ534)))</formula>
    </cfRule>
    <cfRule type="cellIs" dxfId="438" priority="478" operator="equal">
      <formula>"CRÍTICA"</formula>
    </cfRule>
  </conditionalFormatting>
  <conditionalFormatting sqref="AR535:AR537">
    <cfRule type="cellIs" dxfId="437" priority="466" operator="equal">
      <formula>"J"</formula>
    </cfRule>
    <cfRule type="cellIs" dxfId="436" priority="467" operator="equal">
      <formula>6</formula>
    </cfRule>
    <cfRule type="cellIs" dxfId="435" priority="468" operator="equal">
      <formula>"Q"</formula>
    </cfRule>
    <cfRule type="cellIs" dxfId="434" priority="469" operator="equal">
      <formula>"K"</formula>
    </cfRule>
    <cfRule type="cellIs" dxfId="433" priority="470" operator="equal">
      <formula>"L"</formula>
    </cfRule>
  </conditionalFormatting>
  <conditionalFormatting sqref="AR535:AR537">
    <cfRule type="cellIs" dxfId="432" priority="465" operator="equal">
      <formula>"B"</formula>
    </cfRule>
  </conditionalFormatting>
  <conditionalFormatting sqref="AQ13:AQ22">
    <cfRule type="cellIs" dxfId="431" priority="440" operator="equal">
      <formula>"TERMINADA"</formula>
    </cfRule>
    <cfRule type="cellIs" dxfId="430" priority="441" operator="equal">
      <formula>"GESTIÓN NORMAL"</formula>
    </cfRule>
    <cfRule type="cellIs" dxfId="429" priority="442" operator="equal">
      <formula>"SIN INICIAR"</formula>
    </cfRule>
    <cfRule type="cellIs" dxfId="428" priority="443" operator="equal">
      <formula>"ADELANTADA"</formula>
    </cfRule>
    <cfRule type="containsText" dxfId="427" priority="444" operator="containsText" text="EN PROCESO">
      <formula>NOT(ISERROR(SEARCH("EN PROCESO",AQ13)))</formula>
    </cfRule>
    <cfRule type="cellIs" dxfId="426" priority="445" operator="equal">
      <formula>"CRÍTICA"</formula>
    </cfRule>
  </conditionalFormatting>
  <conditionalFormatting sqref="AQ24:AQ40">
    <cfRule type="cellIs" dxfId="425" priority="434" operator="equal">
      <formula>"TERMINADA"</formula>
    </cfRule>
    <cfRule type="cellIs" dxfId="424" priority="435" operator="equal">
      <formula>"GESTIÓN NORMAL"</formula>
    </cfRule>
    <cfRule type="cellIs" dxfId="423" priority="436" operator="equal">
      <formula>"SIN INICIAR"</formula>
    </cfRule>
    <cfRule type="cellIs" dxfId="422" priority="437" operator="equal">
      <formula>"ADELANTADA"</formula>
    </cfRule>
    <cfRule type="containsText" dxfId="421" priority="438" operator="containsText" text="EN PROCESO">
      <formula>NOT(ISERROR(SEARCH("EN PROCESO",AQ24)))</formula>
    </cfRule>
    <cfRule type="cellIs" dxfId="420" priority="439" operator="equal">
      <formula>"CRÍTICA"</formula>
    </cfRule>
  </conditionalFormatting>
  <conditionalFormatting sqref="AQ43">
    <cfRule type="cellIs" dxfId="419" priority="428" operator="equal">
      <formula>"TERMINADA"</formula>
    </cfRule>
    <cfRule type="cellIs" dxfId="418" priority="429" operator="equal">
      <formula>"GESTIÓN NORMAL"</formula>
    </cfRule>
    <cfRule type="cellIs" dxfId="417" priority="430" operator="equal">
      <formula>"SIN INICIAR"</formula>
    </cfRule>
    <cfRule type="cellIs" dxfId="416" priority="431" operator="equal">
      <formula>"ADELANTADA"</formula>
    </cfRule>
    <cfRule type="containsText" dxfId="415" priority="432" operator="containsText" text="EN PROCESO">
      <formula>NOT(ISERROR(SEARCH("EN PROCESO",AQ43)))</formula>
    </cfRule>
    <cfRule type="cellIs" dxfId="414" priority="433" operator="equal">
      <formula>"CRÍTICA"</formula>
    </cfRule>
  </conditionalFormatting>
  <conditionalFormatting sqref="AQ45:AQ47">
    <cfRule type="cellIs" dxfId="413" priority="422" operator="equal">
      <formula>"TERMINADA"</formula>
    </cfRule>
    <cfRule type="cellIs" dxfId="412" priority="423" operator="equal">
      <formula>"GESTIÓN NORMAL"</formula>
    </cfRule>
    <cfRule type="cellIs" dxfId="411" priority="424" operator="equal">
      <formula>"SIN INICIAR"</formula>
    </cfRule>
    <cfRule type="cellIs" dxfId="410" priority="425" operator="equal">
      <formula>"ADELANTADA"</formula>
    </cfRule>
    <cfRule type="containsText" dxfId="409" priority="426" operator="containsText" text="EN PROCESO">
      <formula>NOT(ISERROR(SEARCH("EN PROCESO",AQ45)))</formula>
    </cfRule>
    <cfRule type="cellIs" dxfId="408" priority="427" operator="equal">
      <formula>"CRÍTICA"</formula>
    </cfRule>
  </conditionalFormatting>
  <conditionalFormatting sqref="AQ49:AQ51">
    <cfRule type="cellIs" dxfId="407" priority="416" operator="equal">
      <formula>"TERMINADA"</formula>
    </cfRule>
    <cfRule type="cellIs" dxfId="406" priority="417" operator="equal">
      <formula>"GESTIÓN NORMAL"</formula>
    </cfRule>
    <cfRule type="cellIs" dxfId="405" priority="418" operator="equal">
      <formula>"SIN INICIAR"</formula>
    </cfRule>
    <cfRule type="cellIs" dxfId="404" priority="419" operator="equal">
      <formula>"ADELANTADA"</formula>
    </cfRule>
    <cfRule type="containsText" dxfId="403" priority="420" operator="containsText" text="EN PROCESO">
      <formula>NOT(ISERROR(SEARCH("EN PROCESO",AQ49)))</formula>
    </cfRule>
    <cfRule type="cellIs" dxfId="402" priority="421" operator="equal">
      <formula>"CRÍTICA"</formula>
    </cfRule>
  </conditionalFormatting>
  <conditionalFormatting sqref="AQ53:AQ54">
    <cfRule type="cellIs" dxfId="401" priority="410" operator="equal">
      <formula>"TERMINADA"</formula>
    </cfRule>
    <cfRule type="cellIs" dxfId="400" priority="411" operator="equal">
      <formula>"GESTIÓN NORMAL"</formula>
    </cfRule>
    <cfRule type="cellIs" dxfId="399" priority="412" operator="equal">
      <formula>"SIN INICIAR"</formula>
    </cfRule>
    <cfRule type="cellIs" dxfId="398" priority="413" operator="equal">
      <formula>"ADELANTADA"</formula>
    </cfRule>
    <cfRule type="containsText" dxfId="397" priority="414" operator="containsText" text="EN PROCESO">
      <formula>NOT(ISERROR(SEARCH("EN PROCESO",AQ53)))</formula>
    </cfRule>
    <cfRule type="cellIs" dxfId="396" priority="415" operator="equal">
      <formula>"CRÍTICA"</formula>
    </cfRule>
  </conditionalFormatting>
  <conditionalFormatting sqref="AQ56:AQ58">
    <cfRule type="cellIs" dxfId="395" priority="404" operator="equal">
      <formula>"TERMINADA"</formula>
    </cfRule>
    <cfRule type="cellIs" dxfId="394" priority="405" operator="equal">
      <formula>"GESTIÓN NORMAL"</formula>
    </cfRule>
    <cfRule type="cellIs" dxfId="393" priority="406" operator="equal">
      <formula>"SIN INICIAR"</formula>
    </cfRule>
    <cfRule type="cellIs" dxfId="392" priority="407" operator="equal">
      <formula>"ADELANTADA"</formula>
    </cfRule>
    <cfRule type="containsText" dxfId="391" priority="408" operator="containsText" text="EN PROCESO">
      <formula>NOT(ISERROR(SEARCH("EN PROCESO",AQ56)))</formula>
    </cfRule>
    <cfRule type="cellIs" dxfId="390" priority="409" operator="equal">
      <formula>"CRÍTICA"</formula>
    </cfRule>
  </conditionalFormatting>
  <conditionalFormatting sqref="AQ61:AQ67">
    <cfRule type="cellIs" dxfId="389" priority="398" operator="equal">
      <formula>"TERMINADA"</formula>
    </cfRule>
    <cfRule type="cellIs" dxfId="388" priority="399" operator="equal">
      <formula>"GESTIÓN NORMAL"</formula>
    </cfRule>
    <cfRule type="cellIs" dxfId="387" priority="400" operator="equal">
      <formula>"SIN INICIAR"</formula>
    </cfRule>
    <cfRule type="cellIs" dxfId="386" priority="401" operator="equal">
      <formula>"ADELANTADA"</formula>
    </cfRule>
    <cfRule type="containsText" dxfId="385" priority="402" operator="containsText" text="EN PROCESO">
      <formula>NOT(ISERROR(SEARCH("EN PROCESO",AQ61)))</formula>
    </cfRule>
    <cfRule type="cellIs" dxfId="384" priority="403" operator="equal">
      <formula>"CRÍTICA"</formula>
    </cfRule>
  </conditionalFormatting>
  <conditionalFormatting sqref="AQ69:AQ77">
    <cfRule type="cellIs" dxfId="383" priority="392" operator="equal">
      <formula>"TERMINADA"</formula>
    </cfRule>
    <cfRule type="cellIs" dxfId="382" priority="393" operator="equal">
      <formula>"GESTIÓN NORMAL"</formula>
    </cfRule>
    <cfRule type="cellIs" dxfId="381" priority="394" operator="equal">
      <formula>"SIN INICIAR"</formula>
    </cfRule>
    <cfRule type="cellIs" dxfId="380" priority="395" operator="equal">
      <formula>"ADELANTADA"</formula>
    </cfRule>
    <cfRule type="containsText" dxfId="379" priority="396" operator="containsText" text="EN PROCESO">
      <formula>NOT(ISERROR(SEARCH("EN PROCESO",AQ69)))</formula>
    </cfRule>
    <cfRule type="cellIs" dxfId="378" priority="397" operator="equal">
      <formula>"CRÍTICA"</formula>
    </cfRule>
  </conditionalFormatting>
  <conditionalFormatting sqref="AQ80">
    <cfRule type="cellIs" dxfId="377" priority="386" operator="equal">
      <formula>"TERMINADA"</formula>
    </cfRule>
    <cfRule type="cellIs" dxfId="376" priority="387" operator="equal">
      <formula>"GESTIÓN NORMAL"</formula>
    </cfRule>
    <cfRule type="cellIs" dxfId="375" priority="388" operator="equal">
      <formula>"SIN INICIAR"</formula>
    </cfRule>
    <cfRule type="cellIs" dxfId="374" priority="389" operator="equal">
      <formula>"ADELANTADA"</formula>
    </cfRule>
    <cfRule type="containsText" dxfId="373" priority="390" operator="containsText" text="EN PROCESO">
      <formula>NOT(ISERROR(SEARCH("EN PROCESO",AQ80)))</formula>
    </cfRule>
    <cfRule type="cellIs" dxfId="372" priority="391" operator="equal">
      <formula>"CRÍTICA"</formula>
    </cfRule>
  </conditionalFormatting>
  <conditionalFormatting sqref="AQ87:AQ88 AQ83:AQ85">
    <cfRule type="cellIs" dxfId="371" priority="380" operator="equal">
      <formula>"TERMINADA"</formula>
    </cfRule>
    <cfRule type="cellIs" dxfId="370" priority="381" operator="equal">
      <formula>"GESTIÓN NORMAL"</formula>
    </cfRule>
    <cfRule type="cellIs" dxfId="369" priority="382" operator="equal">
      <formula>"SIN INICIAR"</formula>
    </cfRule>
    <cfRule type="cellIs" dxfId="368" priority="383" operator="equal">
      <formula>"ADELANTADA"</formula>
    </cfRule>
    <cfRule type="containsText" dxfId="367" priority="384" operator="containsText" text="EN PROCESO">
      <formula>NOT(ISERROR(SEARCH("EN PROCESO",AQ83)))</formula>
    </cfRule>
    <cfRule type="cellIs" dxfId="366" priority="385" operator="equal">
      <formula>"CRÍTICA"</formula>
    </cfRule>
  </conditionalFormatting>
  <conditionalFormatting sqref="AQ90">
    <cfRule type="cellIs" dxfId="365" priority="374" operator="equal">
      <formula>"TERMINADA"</formula>
    </cfRule>
    <cfRule type="cellIs" dxfId="364" priority="375" operator="equal">
      <formula>"GESTIÓN NORMAL"</formula>
    </cfRule>
    <cfRule type="cellIs" dxfId="363" priority="376" operator="equal">
      <formula>"SIN INICIAR"</formula>
    </cfRule>
    <cfRule type="cellIs" dxfId="362" priority="377" operator="equal">
      <formula>"ADELANTADA"</formula>
    </cfRule>
    <cfRule type="containsText" dxfId="361" priority="378" operator="containsText" text="EN PROCESO">
      <formula>NOT(ISERROR(SEARCH("EN PROCESO",AQ90)))</formula>
    </cfRule>
    <cfRule type="cellIs" dxfId="360" priority="379" operator="equal">
      <formula>"CRÍTICA"</formula>
    </cfRule>
  </conditionalFormatting>
  <conditionalFormatting sqref="AQ92:AQ101">
    <cfRule type="cellIs" dxfId="359" priority="368" operator="equal">
      <formula>"TERMINADA"</formula>
    </cfRule>
    <cfRule type="cellIs" dxfId="358" priority="369" operator="equal">
      <formula>"GESTIÓN NORMAL"</formula>
    </cfRule>
    <cfRule type="cellIs" dxfId="357" priority="370" operator="equal">
      <formula>"SIN INICIAR"</formula>
    </cfRule>
    <cfRule type="cellIs" dxfId="356" priority="371" operator="equal">
      <formula>"ADELANTADA"</formula>
    </cfRule>
    <cfRule type="containsText" dxfId="355" priority="372" operator="containsText" text="EN PROCESO">
      <formula>NOT(ISERROR(SEARCH("EN PROCESO",AQ92)))</formula>
    </cfRule>
    <cfRule type="cellIs" dxfId="354" priority="373" operator="equal">
      <formula>"CRÍTICA"</formula>
    </cfRule>
  </conditionalFormatting>
  <conditionalFormatting sqref="AQ105">
    <cfRule type="cellIs" dxfId="353" priority="362" operator="equal">
      <formula>"TERMINADA"</formula>
    </cfRule>
    <cfRule type="cellIs" dxfId="352" priority="363" operator="equal">
      <formula>"GESTIÓN NORMAL"</formula>
    </cfRule>
    <cfRule type="cellIs" dxfId="351" priority="364" operator="equal">
      <formula>"SIN INICIAR"</formula>
    </cfRule>
    <cfRule type="cellIs" dxfId="350" priority="365" operator="equal">
      <formula>"ADELANTADA"</formula>
    </cfRule>
    <cfRule type="containsText" dxfId="349" priority="366" operator="containsText" text="EN PROCESO">
      <formula>NOT(ISERROR(SEARCH("EN PROCESO",AQ105)))</formula>
    </cfRule>
    <cfRule type="cellIs" dxfId="348" priority="367" operator="equal">
      <formula>"CRÍTICA"</formula>
    </cfRule>
  </conditionalFormatting>
  <conditionalFormatting sqref="AQ106:AQ125">
    <cfRule type="cellIs" dxfId="347" priority="356" operator="equal">
      <formula>"TERMINADA"</formula>
    </cfRule>
    <cfRule type="cellIs" dxfId="346" priority="357" operator="equal">
      <formula>"GESTIÓN NORMAL"</formula>
    </cfRule>
    <cfRule type="cellIs" dxfId="345" priority="358" operator="equal">
      <formula>"SIN INICIAR"</formula>
    </cfRule>
    <cfRule type="cellIs" dxfId="344" priority="359" operator="equal">
      <formula>"ADELANTADA"</formula>
    </cfRule>
    <cfRule type="containsText" dxfId="343" priority="360" operator="containsText" text="EN PROCESO">
      <formula>NOT(ISERROR(SEARCH("EN PROCESO",AQ106)))</formula>
    </cfRule>
    <cfRule type="cellIs" dxfId="342" priority="361" operator="equal">
      <formula>"CRÍTICA"</formula>
    </cfRule>
  </conditionalFormatting>
  <conditionalFormatting sqref="AQ127:AQ130">
    <cfRule type="cellIs" dxfId="341" priority="350" operator="equal">
      <formula>"TERMINADA"</formula>
    </cfRule>
    <cfRule type="cellIs" dxfId="340" priority="351" operator="equal">
      <formula>"GESTIÓN NORMAL"</formula>
    </cfRule>
    <cfRule type="cellIs" dxfId="339" priority="352" operator="equal">
      <formula>"SIN INICIAR"</formula>
    </cfRule>
    <cfRule type="cellIs" dxfId="338" priority="353" operator="equal">
      <formula>"ADELANTADA"</formula>
    </cfRule>
    <cfRule type="containsText" dxfId="337" priority="354" operator="containsText" text="EN PROCESO">
      <formula>NOT(ISERROR(SEARCH("EN PROCESO",AQ127)))</formula>
    </cfRule>
    <cfRule type="cellIs" dxfId="336" priority="355" operator="equal">
      <formula>"CRÍTICA"</formula>
    </cfRule>
  </conditionalFormatting>
  <conditionalFormatting sqref="AQ133:AQ165">
    <cfRule type="cellIs" dxfId="335" priority="344" operator="equal">
      <formula>"TERMINADA"</formula>
    </cfRule>
    <cfRule type="cellIs" dxfId="334" priority="345" operator="equal">
      <formula>"GESTIÓN NORMAL"</formula>
    </cfRule>
    <cfRule type="cellIs" dxfId="333" priority="346" operator="equal">
      <formula>"SIN INICIAR"</formula>
    </cfRule>
    <cfRule type="cellIs" dxfId="332" priority="347" operator="equal">
      <formula>"ADELANTADA"</formula>
    </cfRule>
    <cfRule type="containsText" dxfId="331" priority="348" operator="containsText" text="EN PROCESO">
      <formula>NOT(ISERROR(SEARCH("EN PROCESO",AQ133)))</formula>
    </cfRule>
    <cfRule type="cellIs" dxfId="330" priority="349" operator="equal">
      <formula>"CRÍTICA"</formula>
    </cfRule>
  </conditionalFormatting>
  <conditionalFormatting sqref="AQ167:AQ183">
    <cfRule type="cellIs" dxfId="329" priority="338" operator="equal">
      <formula>"TERMINADA"</formula>
    </cfRule>
    <cfRule type="cellIs" dxfId="328" priority="339" operator="equal">
      <formula>"GESTIÓN NORMAL"</formula>
    </cfRule>
    <cfRule type="cellIs" dxfId="327" priority="340" operator="equal">
      <formula>"SIN INICIAR"</formula>
    </cfRule>
    <cfRule type="cellIs" dxfId="326" priority="341" operator="equal">
      <formula>"ADELANTADA"</formula>
    </cfRule>
    <cfRule type="containsText" dxfId="325" priority="342" operator="containsText" text="EN PROCESO">
      <formula>NOT(ISERROR(SEARCH("EN PROCESO",AQ167)))</formula>
    </cfRule>
    <cfRule type="cellIs" dxfId="324" priority="343" operator="equal">
      <formula>"CRÍTICA"</formula>
    </cfRule>
  </conditionalFormatting>
  <conditionalFormatting sqref="AQ185:AQ201">
    <cfRule type="cellIs" dxfId="323" priority="332" operator="equal">
      <formula>"TERMINADA"</formula>
    </cfRule>
    <cfRule type="cellIs" dxfId="322" priority="333" operator="equal">
      <formula>"GESTIÓN NORMAL"</formula>
    </cfRule>
    <cfRule type="cellIs" dxfId="321" priority="334" operator="equal">
      <formula>"SIN INICIAR"</formula>
    </cfRule>
    <cfRule type="cellIs" dxfId="320" priority="335" operator="equal">
      <formula>"ADELANTADA"</formula>
    </cfRule>
    <cfRule type="containsText" dxfId="319" priority="336" operator="containsText" text="EN PROCESO">
      <formula>NOT(ISERROR(SEARCH("EN PROCESO",AQ185)))</formula>
    </cfRule>
    <cfRule type="cellIs" dxfId="318" priority="337" operator="equal">
      <formula>"CRÍTICA"</formula>
    </cfRule>
  </conditionalFormatting>
  <conditionalFormatting sqref="AQ203:AQ222">
    <cfRule type="cellIs" dxfId="317" priority="326" operator="equal">
      <formula>"TERMINADA"</formula>
    </cfRule>
    <cfRule type="cellIs" dxfId="316" priority="327" operator="equal">
      <formula>"GESTIÓN NORMAL"</formula>
    </cfRule>
    <cfRule type="cellIs" dxfId="315" priority="328" operator="equal">
      <formula>"SIN INICIAR"</formula>
    </cfRule>
    <cfRule type="cellIs" dxfId="314" priority="329" operator="equal">
      <formula>"ADELANTADA"</formula>
    </cfRule>
    <cfRule type="containsText" dxfId="313" priority="330" operator="containsText" text="EN PROCESO">
      <formula>NOT(ISERROR(SEARCH("EN PROCESO",AQ203)))</formula>
    </cfRule>
    <cfRule type="cellIs" dxfId="312" priority="331" operator="equal">
      <formula>"CRÍTICA"</formula>
    </cfRule>
  </conditionalFormatting>
  <conditionalFormatting sqref="AQ224:AQ229">
    <cfRule type="cellIs" dxfId="311" priority="320" operator="equal">
      <formula>"TERMINADA"</formula>
    </cfRule>
    <cfRule type="cellIs" dxfId="310" priority="321" operator="equal">
      <formula>"GESTIÓN NORMAL"</formula>
    </cfRule>
    <cfRule type="cellIs" dxfId="309" priority="322" operator="equal">
      <formula>"SIN INICIAR"</formula>
    </cfRule>
    <cfRule type="cellIs" dxfId="308" priority="323" operator="equal">
      <formula>"ADELANTADA"</formula>
    </cfRule>
    <cfRule type="containsText" dxfId="307" priority="324" operator="containsText" text="EN PROCESO">
      <formula>NOT(ISERROR(SEARCH("EN PROCESO",AQ224)))</formula>
    </cfRule>
    <cfRule type="cellIs" dxfId="306" priority="325" operator="equal">
      <formula>"CRÍTICA"</formula>
    </cfRule>
  </conditionalFormatting>
  <conditionalFormatting sqref="AQ232:AQ254">
    <cfRule type="cellIs" dxfId="305" priority="314" operator="equal">
      <formula>"TERMINADA"</formula>
    </cfRule>
    <cfRule type="cellIs" dxfId="304" priority="315" operator="equal">
      <formula>"GESTIÓN NORMAL"</formula>
    </cfRule>
    <cfRule type="cellIs" dxfId="303" priority="316" operator="equal">
      <formula>"SIN INICIAR"</formula>
    </cfRule>
    <cfRule type="cellIs" dxfId="302" priority="317" operator="equal">
      <formula>"ADELANTADA"</formula>
    </cfRule>
    <cfRule type="containsText" dxfId="301" priority="318" operator="containsText" text="EN PROCESO">
      <formula>NOT(ISERROR(SEARCH("EN PROCESO",AQ232)))</formula>
    </cfRule>
    <cfRule type="cellIs" dxfId="300" priority="319" operator="equal">
      <formula>"CRÍTICA"</formula>
    </cfRule>
  </conditionalFormatting>
  <conditionalFormatting sqref="AQ256:AQ260">
    <cfRule type="cellIs" dxfId="299" priority="308" operator="equal">
      <formula>"TERMINADA"</formula>
    </cfRule>
    <cfRule type="cellIs" dxfId="298" priority="309" operator="equal">
      <formula>"GESTIÓN NORMAL"</formula>
    </cfRule>
    <cfRule type="cellIs" dxfId="297" priority="310" operator="equal">
      <formula>"SIN INICIAR"</formula>
    </cfRule>
    <cfRule type="cellIs" dxfId="296" priority="311" operator="equal">
      <formula>"ADELANTADA"</formula>
    </cfRule>
    <cfRule type="containsText" dxfId="295" priority="312" operator="containsText" text="EN PROCESO">
      <formula>NOT(ISERROR(SEARCH("EN PROCESO",AQ256)))</formula>
    </cfRule>
    <cfRule type="cellIs" dxfId="294" priority="313" operator="equal">
      <formula>"CRÍTICA"</formula>
    </cfRule>
  </conditionalFormatting>
  <conditionalFormatting sqref="AQ262:AQ265">
    <cfRule type="cellIs" dxfId="293" priority="302" operator="equal">
      <formula>"TERMINADA"</formula>
    </cfRule>
    <cfRule type="cellIs" dxfId="292" priority="303" operator="equal">
      <formula>"GESTIÓN NORMAL"</formula>
    </cfRule>
    <cfRule type="cellIs" dxfId="291" priority="304" operator="equal">
      <formula>"SIN INICIAR"</formula>
    </cfRule>
    <cfRule type="cellIs" dxfId="290" priority="305" operator="equal">
      <formula>"ADELANTADA"</formula>
    </cfRule>
    <cfRule type="containsText" dxfId="289" priority="306" operator="containsText" text="EN PROCESO">
      <formula>NOT(ISERROR(SEARCH("EN PROCESO",AQ262)))</formula>
    </cfRule>
    <cfRule type="cellIs" dxfId="288" priority="307" operator="equal">
      <formula>"CRÍTICA"</formula>
    </cfRule>
  </conditionalFormatting>
  <conditionalFormatting sqref="AQ267:AQ275">
    <cfRule type="cellIs" dxfId="287" priority="296" operator="equal">
      <formula>"TERMINADA"</formula>
    </cfRule>
    <cfRule type="cellIs" dxfId="286" priority="297" operator="equal">
      <formula>"GESTIÓN NORMAL"</formula>
    </cfRule>
    <cfRule type="cellIs" dxfId="285" priority="298" operator="equal">
      <formula>"SIN INICIAR"</formula>
    </cfRule>
    <cfRule type="cellIs" dxfId="284" priority="299" operator="equal">
      <formula>"ADELANTADA"</formula>
    </cfRule>
    <cfRule type="containsText" dxfId="283" priority="300" operator="containsText" text="EN PROCESO">
      <formula>NOT(ISERROR(SEARCH("EN PROCESO",AQ267)))</formula>
    </cfRule>
    <cfRule type="cellIs" dxfId="282" priority="301" operator="equal">
      <formula>"CRÍTICA"</formula>
    </cfRule>
  </conditionalFormatting>
  <conditionalFormatting sqref="AQ277:AQ290">
    <cfRule type="cellIs" dxfId="281" priority="290" operator="equal">
      <formula>"TERMINADA"</formula>
    </cfRule>
    <cfRule type="cellIs" dxfId="280" priority="291" operator="equal">
      <formula>"GESTIÓN NORMAL"</formula>
    </cfRule>
    <cfRule type="cellIs" dxfId="279" priority="292" operator="equal">
      <formula>"SIN INICIAR"</formula>
    </cfRule>
    <cfRule type="cellIs" dxfId="278" priority="293" operator="equal">
      <formula>"ADELANTADA"</formula>
    </cfRule>
    <cfRule type="containsText" dxfId="277" priority="294" operator="containsText" text="EN PROCESO">
      <formula>NOT(ISERROR(SEARCH("EN PROCESO",AQ277)))</formula>
    </cfRule>
    <cfRule type="cellIs" dxfId="276" priority="295" operator="equal">
      <formula>"CRÍTICA"</formula>
    </cfRule>
  </conditionalFormatting>
  <conditionalFormatting sqref="AQ292:AQ299">
    <cfRule type="cellIs" dxfId="275" priority="284" operator="equal">
      <formula>"TERMINADA"</formula>
    </cfRule>
    <cfRule type="cellIs" dxfId="274" priority="285" operator="equal">
      <formula>"GESTIÓN NORMAL"</formula>
    </cfRule>
    <cfRule type="cellIs" dxfId="273" priority="286" operator="equal">
      <formula>"SIN INICIAR"</formula>
    </cfRule>
    <cfRule type="cellIs" dxfId="272" priority="287" operator="equal">
      <formula>"ADELANTADA"</formula>
    </cfRule>
    <cfRule type="containsText" dxfId="271" priority="288" operator="containsText" text="EN PROCESO">
      <formula>NOT(ISERROR(SEARCH("EN PROCESO",AQ292)))</formula>
    </cfRule>
    <cfRule type="cellIs" dxfId="270" priority="289" operator="equal">
      <formula>"CRÍTICA"</formula>
    </cfRule>
  </conditionalFormatting>
  <conditionalFormatting sqref="AQ301:AQ361">
    <cfRule type="cellIs" dxfId="269" priority="278" operator="equal">
      <formula>"TERMINADA"</formula>
    </cfRule>
    <cfRule type="cellIs" dxfId="268" priority="279" operator="equal">
      <formula>"GESTIÓN NORMAL"</formula>
    </cfRule>
    <cfRule type="cellIs" dxfId="267" priority="280" operator="equal">
      <formula>"SIN INICIAR"</formula>
    </cfRule>
    <cfRule type="cellIs" dxfId="266" priority="281" operator="equal">
      <formula>"ADELANTADA"</formula>
    </cfRule>
    <cfRule type="containsText" dxfId="265" priority="282" operator="containsText" text="EN PROCESO">
      <formula>NOT(ISERROR(SEARCH("EN PROCESO",AQ301)))</formula>
    </cfRule>
    <cfRule type="cellIs" dxfId="264" priority="283" operator="equal">
      <formula>"CRÍTICA"</formula>
    </cfRule>
  </conditionalFormatting>
  <conditionalFormatting sqref="AQ363:AQ383">
    <cfRule type="cellIs" dxfId="263" priority="272" operator="equal">
      <formula>"TERMINADA"</formula>
    </cfRule>
    <cfRule type="cellIs" dxfId="262" priority="273" operator="equal">
      <formula>"GESTIÓN NORMAL"</formula>
    </cfRule>
    <cfRule type="cellIs" dxfId="261" priority="274" operator="equal">
      <formula>"SIN INICIAR"</formula>
    </cfRule>
    <cfRule type="cellIs" dxfId="260" priority="275" operator="equal">
      <formula>"ADELANTADA"</formula>
    </cfRule>
    <cfRule type="containsText" dxfId="259" priority="276" operator="containsText" text="EN PROCESO">
      <formula>NOT(ISERROR(SEARCH("EN PROCESO",AQ363)))</formula>
    </cfRule>
    <cfRule type="cellIs" dxfId="258" priority="277" operator="equal">
      <formula>"CRÍTICA"</formula>
    </cfRule>
  </conditionalFormatting>
  <conditionalFormatting sqref="AQ385:AQ388">
    <cfRule type="cellIs" dxfId="257" priority="266" operator="equal">
      <formula>"TERMINADA"</formula>
    </cfRule>
    <cfRule type="cellIs" dxfId="256" priority="267" operator="equal">
      <formula>"GESTIÓN NORMAL"</formula>
    </cfRule>
    <cfRule type="cellIs" dxfId="255" priority="268" operator="equal">
      <formula>"SIN INICIAR"</formula>
    </cfRule>
    <cfRule type="cellIs" dxfId="254" priority="269" operator="equal">
      <formula>"ADELANTADA"</formula>
    </cfRule>
    <cfRule type="containsText" dxfId="253" priority="270" operator="containsText" text="EN PROCESO">
      <formula>NOT(ISERROR(SEARCH("EN PROCESO",AQ385)))</formula>
    </cfRule>
    <cfRule type="cellIs" dxfId="252" priority="271" operator="equal">
      <formula>"CRÍTICA"</formula>
    </cfRule>
  </conditionalFormatting>
  <conditionalFormatting sqref="AQ390:AQ397">
    <cfRule type="cellIs" dxfId="251" priority="260" operator="equal">
      <formula>"TERMINADA"</formula>
    </cfRule>
    <cfRule type="cellIs" dxfId="250" priority="261" operator="equal">
      <formula>"GESTIÓN NORMAL"</formula>
    </cfRule>
    <cfRule type="cellIs" dxfId="249" priority="262" operator="equal">
      <formula>"SIN INICIAR"</formula>
    </cfRule>
    <cfRule type="cellIs" dxfId="248" priority="263" operator="equal">
      <formula>"ADELANTADA"</formula>
    </cfRule>
    <cfRule type="containsText" dxfId="247" priority="264" operator="containsText" text="EN PROCESO">
      <formula>NOT(ISERROR(SEARCH("EN PROCESO",AQ390)))</formula>
    </cfRule>
    <cfRule type="cellIs" dxfId="246" priority="265" operator="equal">
      <formula>"CRÍTICA"</formula>
    </cfRule>
  </conditionalFormatting>
  <conditionalFormatting sqref="AQ401:AQ406">
    <cfRule type="cellIs" dxfId="245" priority="254" operator="equal">
      <formula>"TERMINADA"</formula>
    </cfRule>
    <cfRule type="cellIs" dxfId="244" priority="255" operator="equal">
      <formula>"GESTIÓN NORMAL"</formula>
    </cfRule>
    <cfRule type="cellIs" dxfId="243" priority="256" operator="equal">
      <formula>"SIN INICIAR"</formula>
    </cfRule>
    <cfRule type="cellIs" dxfId="242" priority="257" operator="equal">
      <formula>"ADELANTADA"</formula>
    </cfRule>
    <cfRule type="containsText" dxfId="241" priority="258" operator="containsText" text="EN PROCESO">
      <formula>NOT(ISERROR(SEARCH("EN PROCESO",AQ401)))</formula>
    </cfRule>
    <cfRule type="cellIs" dxfId="240" priority="259" operator="equal">
      <formula>"CRÍTICA"</formula>
    </cfRule>
  </conditionalFormatting>
  <conditionalFormatting sqref="AQ408:AQ410">
    <cfRule type="cellIs" dxfId="239" priority="248" operator="equal">
      <formula>"TERMINADA"</formula>
    </cfRule>
    <cfRule type="cellIs" dxfId="238" priority="249" operator="equal">
      <formula>"GESTIÓN NORMAL"</formula>
    </cfRule>
    <cfRule type="cellIs" dxfId="237" priority="250" operator="equal">
      <formula>"SIN INICIAR"</formula>
    </cfRule>
    <cfRule type="cellIs" dxfId="236" priority="251" operator="equal">
      <formula>"ADELANTADA"</formula>
    </cfRule>
    <cfRule type="containsText" dxfId="235" priority="252" operator="containsText" text="EN PROCESO">
      <formula>NOT(ISERROR(SEARCH("EN PROCESO",AQ408)))</formula>
    </cfRule>
    <cfRule type="cellIs" dxfId="234" priority="253" operator="equal">
      <formula>"CRÍTICA"</formula>
    </cfRule>
  </conditionalFormatting>
  <conditionalFormatting sqref="AQ413">
    <cfRule type="cellIs" dxfId="233" priority="242" operator="equal">
      <formula>"TERMINADA"</formula>
    </cfRule>
    <cfRule type="cellIs" dxfId="232" priority="243" operator="equal">
      <formula>"GESTIÓN NORMAL"</formula>
    </cfRule>
    <cfRule type="cellIs" dxfId="231" priority="244" operator="equal">
      <formula>"SIN INICIAR"</formula>
    </cfRule>
    <cfRule type="cellIs" dxfId="230" priority="245" operator="equal">
      <formula>"ADELANTADA"</formula>
    </cfRule>
    <cfRule type="containsText" dxfId="229" priority="246" operator="containsText" text="EN PROCESO">
      <formula>NOT(ISERROR(SEARCH("EN PROCESO",AQ413)))</formula>
    </cfRule>
    <cfRule type="cellIs" dxfId="228" priority="247" operator="equal">
      <formula>"CRÍTICA"</formula>
    </cfRule>
  </conditionalFormatting>
  <conditionalFormatting sqref="AQ416:AQ418">
    <cfRule type="cellIs" dxfId="227" priority="236" operator="equal">
      <formula>"TERMINADA"</formula>
    </cfRule>
    <cfRule type="cellIs" dxfId="226" priority="237" operator="equal">
      <formula>"GESTIÓN NORMAL"</formula>
    </cfRule>
    <cfRule type="cellIs" dxfId="225" priority="238" operator="equal">
      <formula>"SIN INICIAR"</formula>
    </cfRule>
    <cfRule type="cellIs" dxfId="224" priority="239" operator="equal">
      <formula>"ADELANTADA"</formula>
    </cfRule>
    <cfRule type="containsText" dxfId="223" priority="240" operator="containsText" text="EN PROCESO">
      <formula>NOT(ISERROR(SEARCH("EN PROCESO",AQ416)))</formula>
    </cfRule>
    <cfRule type="cellIs" dxfId="222" priority="241" operator="equal">
      <formula>"CRÍTICA"</formula>
    </cfRule>
  </conditionalFormatting>
  <conditionalFormatting sqref="AQ420:AQ443">
    <cfRule type="cellIs" dxfId="221" priority="230" operator="equal">
      <formula>"TERMINADA"</formula>
    </cfRule>
    <cfRule type="cellIs" dxfId="220" priority="231" operator="equal">
      <formula>"GESTIÓN NORMAL"</formula>
    </cfRule>
    <cfRule type="cellIs" dxfId="219" priority="232" operator="equal">
      <formula>"SIN INICIAR"</formula>
    </cfRule>
    <cfRule type="cellIs" dxfId="218" priority="233" operator="equal">
      <formula>"ADELANTADA"</formula>
    </cfRule>
    <cfRule type="containsText" dxfId="217" priority="234" operator="containsText" text="EN PROCESO">
      <formula>NOT(ISERROR(SEARCH("EN PROCESO",AQ420)))</formula>
    </cfRule>
    <cfRule type="cellIs" dxfId="216" priority="235" operator="equal">
      <formula>"CRÍTICA"</formula>
    </cfRule>
  </conditionalFormatting>
  <conditionalFormatting sqref="AQ446:AQ450">
    <cfRule type="cellIs" dxfId="215" priority="224" operator="equal">
      <formula>"TERMINADA"</formula>
    </cfRule>
    <cfRule type="cellIs" dxfId="214" priority="225" operator="equal">
      <formula>"GESTIÓN NORMAL"</formula>
    </cfRule>
    <cfRule type="cellIs" dxfId="213" priority="226" operator="equal">
      <formula>"SIN INICIAR"</formula>
    </cfRule>
    <cfRule type="cellIs" dxfId="212" priority="227" operator="equal">
      <formula>"ADELANTADA"</formula>
    </cfRule>
    <cfRule type="containsText" dxfId="211" priority="228" operator="containsText" text="EN PROCESO">
      <formula>NOT(ISERROR(SEARCH("EN PROCESO",AQ446)))</formula>
    </cfRule>
    <cfRule type="cellIs" dxfId="210" priority="229" operator="equal">
      <formula>"CRÍTICA"</formula>
    </cfRule>
  </conditionalFormatting>
  <conditionalFormatting sqref="AQ452">
    <cfRule type="cellIs" dxfId="209" priority="218" operator="equal">
      <formula>"TERMINADA"</formula>
    </cfRule>
    <cfRule type="cellIs" dxfId="208" priority="219" operator="equal">
      <formula>"GESTIÓN NORMAL"</formula>
    </cfRule>
    <cfRule type="cellIs" dxfId="207" priority="220" operator="equal">
      <formula>"SIN INICIAR"</formula>
    </cfRule>
    <cfRule type="cellIs" dxfId="206" priority="221" operator="equal">
      <formula>"ADELANTADA"</formula>
    </cfRule>
    <cfRule type="containsText" dxfId="205" priority="222" operator="containsText" text="EN PROCESO">
      <formula>NOT(ISERROR(SEARCH("EN PROCESO",AQ452)))</formula>
    </cfRule>
    <cfRule type="cellIs" dxfId="204" priority="223" operator="equal">
      <formula>"CRÍTICA"</formula>
    </cfRule>
  </conditionalFormatting>
  <conditionalFormatting sqref="AQ454:AQ459">
    <cfRule type="cellIs" dxfId="203" priority="212" operator="equal">
      <formula>"TERMINADA"</formula>
    </cfRule>
    <cfRule type="cellIs" dxfId="202" priority="213" operator="equal">
      <formula>"GESTIÓN NORMAL"</formula>
    </cfRule>
    <cfRule type="cellIs" dxfId="201" priority="214" operator="equal">
      <formula>"SIN INICIAR"</formula>
    </cfRule>
    <cfRule type="cellIs" dxfId="200" priority="215" operator="equal">
      <formula>"ADELANTADA"</formula>
    </cfRule>
    <cfRule type="containsText" dxfId="199" priority="216" operator="containsText" text="EN PROCESO">
      <formula>NOT(ISERROR(SEARCH("EN PROCESO",AQ454)))</formula>
    </cfRule>
    <cfRule type="cellIs" dxfId="198" priority="217" operator="equal">
      <formula>"CRÍTICA"</formula>
    </cfRule>
  </conditionalFormatting>
  <conditionalFormatting sqref="AQ461">
    <cfRule type="cellIs" dxfId="197" priority="206" operator="equal">
      <formula>"TERMINADA"</formula>
    </cfRule>
    <cfRule type="cellIs" dxfId="196" priority="207" operator="equal">
      <formula>"GESTIÓN NORMAL"</formula>
    </cfRule>
    <cfRule type="cellIs" dxfId="195" priority="208" operator="equal">
      <formula>"SIN INICIAR"</formula>
    </cfRule>
    <cfRule type="cellIs" dxfId="194" priority="209" operator="equal">
      <formula>"ADELANTADA"</formula>
    </cfRule>
    <cfRule type="containsText" dxfId="193" priority="210" operator="containsText" text="EN PROCESO">
      <formula>NOT(ISERROR(SEARCH("EN PROCESO",AQ461)))</formula>
    </cfRule>
    <cfRule type="cellIs" dxfId="192" priority="211" operator="equal">
      <formula>"CRÍTICA"</formula>
    </cfRule>
  </conditionalFormatting>
  <conditionalFormatting sqref="AQ463:AQ482">
    <cfRule type="cellIs" dxfId="191" priority="200" operator="equal">
      <formula>"TERMINADA"</formula>
    </cfRule>
    <cfRule type="cellIs" dxfId="190" priority="201" operator="equal">
      <formula>"GESTIÓN NORMAL"</formula>
    </cfRule>
    <cfRule type="cellIs" dxfId="189" priority="202" operator="equal">
      <formula>"SIN INICIAR"</formula>
    </cfRule>
    <cfRule type="cellIs" dxfId="188" priority="203" operator="equal">
      <formula>"ADELANTADA"</formula>
    </cfRule>
    <cfRule type="containsText" dxfId="187" priority="204" operator="containsText" text="EN PROCESO">
      <formula>NOT(ISERROR(SEARCH("EN PROCESO",AQ463)))</formula>
    </cfRule>
    <cfRule type="cellIs" dxfId="186" priority="205" operator="equal">
      <formula>"CRÍTICA"</formula>
    </cfRule>
  </conditionalFormatting>
  <conditionalFormatting sqref="AQ484:AQ489">
    <cfRule type="cellIs" dxfId="185" priority="194" operator="equal">
      <formula>"TERMINADA"</formula>
    </cfRule>
    <cfRule type="cellIs" dxfId="184" priority="195" operator="equal">
      <formula>"GESTIÓN NORMAL"</formula>
    </cfRule>
    <cfRule type="cellIs" dxfId="183" priority="196" operator="equal">
      <formula>"SIN INICIAR"</formula>
    </cfRule>
    <cfRule type="cellIs" dxfId="182" priority="197" operator="equal">
      <formula>"ADELANTADA"</formula>
    </cfRule>
    <cfRule type="containsText" dxfId="181" priority="198" operator="containsText" text="EN PROCESO">
      <formula>NOT(ISERROR(SEARCH("EN PROCESO",AQ484)))</formula>
    </cfRule>
    <cfRule type="cellIs" dxfId="180" priority="199" operator="equal">
      <formula>"CRÍTICA"</formula>
    </cfRule>
  </conditionalFormatting>
  <conditionalFormatting sqref="AQ491:AQ493">
    <cfRule type="cellIs" dxfId="179" priority="188" operator="equal">
      <formula>"TERMINADA"</formula>
    </cfRule>
    <cfRule type="cellIs" dxfId="178" priority="189" operator="equal">
      <formula>"GESTIÓN NORMAL"</formula>
    </cfRule>
    <cfRule type="cellIs" dxfId="177" priority="190" operator="equal">
      <formula>"SIN INICIAR"</formula>
    </cfRule>
    <cfRule type="cellIs" dxfId="176" priority="191" operator="equal">
      <formula>"ADELANTADA"</formula>
    </cfRule>
    <cfRule type="containsText" dxfId="175" priority="192" operator="containsText" text="EN PROCESO">
      <formula>NOT(ISERROR(SEARCH("EN PROCESO",AQ491)))</formula>
    </cfRule>
    <cfRule type="cellIs" dxfId="174" priority="193" operator="equal">
      <formula>"CRÍTICA"</formula>
    </cfRule>
  </conditionalFormatting>
  <conditionalFormatting sqref="AQ496:AQ501">
    <cfRule type="cellIs" dxfId="173" priority="182" operator="equal">
      <formula>"TERMINADA"</formula>
    </cfRule>
    <cfRule type="cellIs" dxfId="172" priority="183" operator="equal">
      <formula>"GESTIÓN NORMAL"</formula>
    </cfRule>
    <cfRule type="cellIs" dxfId="171" priority="184" operator="equal">
      <formula>"SIN INICIAR"</formula>
    </cfRule>
    <cfRule type="cellIs" dxfId="170" priority="185" operator="equal">
      <formula>"ADELANTADA"</formula>
    </cfRule>
    <cfRule type="containsText" dxfId="169" priority="186" operator="containsText" text="EN PROCESO">
      <formula>NOT(ISERROR(SEARCH("EN PROCESO",AQ496)))</formula>
    </cfRule>
    <cfRule type="cellIs" dxfId="168" priority="187" operator="equal">
      <formula>"CRÍTICA"</formula>
    </cfRule>
  </conditionalFormatting>
  <conditionalFormatting sqref="AQ503:AQ509">
    <cfRule type="cellIs" dxfId="167" priority="176" operator="equal">
      <formula>"TERMINADA"</formula>
    </cfRule>
    <cfRule type="cellIs" dxfId="166" priority="177" operator="equal">
      <formula>"GESTIÓN NORMAL"</formula>
    </cfRule>
    <cfRule type="cellIs" dxfId="165" priority="178" operator="equal">
      <formula>"SIN INICIAR"</formula>
    </cfRule>
    <cfRule type="cellIs" dxfId="164" priority="179" operator="equal">
      <formula>"ADELANTADA"</formula>
    </cfRule>
    <cfRule type="containsText" dxfId="163" priority="180" operator="containsText" text="EN PROCESO">
      <formula>NOT(ISERROR(SEARCH("EN PROCESO",AQ503)))</formula>
    </cfRule>
    <cfRule type="cellIs" dxfId="162" priority="181" operator="equal">
      <formula>"CRÍTICA"</formula>
    </cfRule>
  </conditionalFormatting>
  <conditionalFormatting sqref="AQ511:AQ514">
    <cfRule type="cellIs" dxfId="161" priority="170" operator="equal">
      <formula>"TERMINADA"</formula>
    </cfRule>
    <cfRule type="cellIs" dxfId="160" priority="171" operator="equal">
      <formula>"GESTIÓN NORMAL"</formula>
    </cfRule>
    <cfRule type="cellIs" dxfId="159" priority="172" operator="equal">
      <formula>"SIN INICIAR"</formula>
    </cfRule>
    <cfRule type="cellIs" dxfId="158" priority="173" operator="equal">
      <formula>"ADELANTADA"</formula>
    </cfRule>
    <cfRule type="containsText" dxfId="157" priority="174" operator="containsText" text="EN PROCESO">
      <formula>NOT(ISERROR(SEARCH("EN PROCESO",AQ511)))</formula>
    </cfRule>
    <cfRule type="cellIs" dxfId="156" priority="175" operator="equal">
      <formula>"CRÍTICA"</formula>
    </cfRule>
  </conditionalFormatting>
  <conditionalFormatting sqref="AQ516:AQ517">
    <cfRule type="cellIs" dxfId="155" priority="164" operator="equal">
      <formula>"TERMINADA"</formula>
    </cfRule>
    <cfRule type="cellIs" dxfId="154" priority="165" operator="equal">
      <formula>"GESTIÓN NORMAL"</formula>
    </cfRule>
    <cfRule type="cellIs" dxfId="153" priority="166" operator="equal">
      <formula>"SIN INICIAR"</formula>
    </cfRule>
    <cfRule type="cellIs" dxfId="152" priority="167" operator="equal">
      <formula>"ADELANTADA"</formula>
    </cfRule>
    <cfRule type="containsText" dxfId="151" priority="168" operator="containsText" text="EN PROCESO">
      <formula>NOT(ISERROR(SEARCH("EN PROCESO",AQ516)))</formula>
    </cfRule>
    <cfRule type="cellIs" dxfId="150" priority="169" operator="equal">
      <formula>"CRÍTICA"</formula>
    </cfRule>
  </conditionalFormatting>
  <conditionalFormatting sqref="AQ519:AQ522">
    <cfRule type="cellIs" dxfId="149" priority="158" operator="equal">
      <formula>"TERMINADA"</formula>
    </cfRule>
    <cfRule type="cellIs" dxfId="148" priority="159" operator="equal">
      <formula>"GESTIÓN NORMAL"</formula>
    </cfRule>
    <cfRule type="cellIs" dxfId="147" priority="160" operator="equal">
      <formula>"SIN INICIAR"</formula>
    </cfRule>
    <cfRule type="cellIs" dxfId="146" priority="161" operator="equal">
      <formula>"ADELANTADA"</formula>
    </cfRule>
    <cfRule type="containsText" dxfId="145" priority="162" operator="containsText" text="EN PROCESO">
      <formula>NOT(ISERROR(SEARCH("EN PROCESO",AQ519)))</formula>
    </cfRule>
    <cfRule type="cellIs" dxfId="144" priority="163" operator="equal">
      <formula>"CRÍTICA"</formula>
    </cfRule>
  </conditionalFormatting>
  <conditionalFormatting sqref="AQ524:AQ526">
    <cfRule type="cellIs" dxfId="143" priority="152" operator="equal">
      <formula>"TERMINADA"</formula>
    </cfRule>
    <cfRule type="cellIs" dxfId="142" priority="153" operator="equal">
      <formula>"GESTIÓN NORMAL"</formula>
    </cfRule>
    <cfRule type="cellIs" dxfId="141" priority="154" operator="equal">
      <formula>"SIN INICIAR"</formula>
    </cfRule>
    <cfRule type="cellIs" dxfId="140" priority="155" operator="equal">
      <formula>"ADELANTADA"</formula>
    </cfRule>
    <cfRule type="containsText" dxfId="139" priority="156" operator="containsText" text="EN PROCESO">
      <formula>NOT(ISERROR(SEARCH("EN PROCESO",AQ524)))</formula>
    </cfRule>
    <cfRule type="cellIs" dxfId="138" priority="157" operator="equal">
      <formula>"CRÍTICA"</formula>
    </cfRule>
  </conditionalFormatting>
  <conditionalFormatting sqref="AQ528:AQ529">
    <cfRule type="cellIs" dxfId="137" priority="146" operator="equal">
      <formula>"TERMINADA"</formula>
    </cfRule>
    <cfRule type="cellIs" dxfId="136" priority="147" operator="equal">
      <formula>"GESTIÓN NORMAL"</formula>
    </cfRule>
    <cfRule type="cellIs" dxfId="135" priority="148" operator="equal">
      <formula>"SIN INICIAR"</formula>
    </cfRule>
    <cfRule type="cellIs" dxfId="134" priority="149" operator="equal">
      <formula>"ADELANTADA"</formula>
    </cfRule>
    <cfRule type="containsText" dxfId="133" priority="150" operator="containsText" text="EN PROCESO">
      <formula>NOT(ISERROR(SEARCH("EN PROCESO",AQ528)))</formula>
    </cfRule>
    <cfRule type="cellIs" dxfId="132" priority="151" operator="equal">
      <formula>"CRÍTICA"</formula>
    </cfRule>
  </conditionalFormatting>
  <conditionalFormatting sqref="AQ531:AQ533">
    <cfRule type="cellIs" dxfId="131" priority="140" operator="equal">
      <formula>"TERMINADA"</formula>
    </cfRule>
    <cfRule type="cellIs" dxfId="130" priority="141" operator="equal">
      <formula>"GESTIÓN NORMAL"</formula>
    </cfRule>
    <cfRule type="cellIs" dxfId="129" priority="142" operator="equal">
      <formula>"SIN INICIAR"</formula>
    </cfRule>
    <cfRule type="cellIs" dxfId="128" priority="143" operator="equal">
      <formula>"ADELANTADA"</formula>
    </cfRule>
    <cfRule type="containsText" dxfId="127" priority="144" operator="containsText" text="EN PROCESO">
      <formula>NOT(ISERROR(SEARCH("EN PROCESO",AQ531)))</formula>
    </cfRule>
    <cfRule type="cellIs" dxfId="126" priority="145" operator="equal">
      <formula>"CRÍTICA"</formula>
    </cfRule>
  </conditionalFormatting>
  <conditionalFormatting sqref="AQ535:AQ537">
    <cfRule type="cellIs" dxfId="125" priority="134" operator="equal">
      <formula>"TERMINADA"</formula>
    </cfRule>
    <cfRule type="cellIs" dxfId="124" priority="135" operator="equal">
      <formula>"GESTIÓN NORMAL"</formula>
    </cfRule>
    <cfRule type="cellIs" dxfId="123" priority="136" operator="equal">
      <formula>"SIN INICIAR"</formula>
    </cfRule>
    <cfRule type="cellIs" dxfId="122" priority="137" operator="equal">
      <formula>"ADELANTADA"</formula>
    </cfRule>
    <cfRule type="containsText" dxfId="121" priority="138" operator="containsText" text="EN PROCESO">
      <formula>NOT(ISERROR(SEARCH("EN PROCESO",AQ535)))</formula>
    </cfRule>
    <cfRule type="cellIs" dxfId="120" priority="139" operator="equal">
      <formula>"CRÍTICA"</formula>
    </cfRule>
  </conditionalFormatting>
  <conditionalFormatting sqref="AQ541:AQ547">
    <cfRule type="cellIs" dxfId="119" priority="128" operator="equal">
      <formula>"TERMINADA"</formula>
    </cfRule>
    <cfRule type="cellIs" dxfId="118" priority="129" operator="equal">
      <formula>"GESTIÓN NORMAL"</formula>
    </cfRule>
    <cfRule type="cellIs" dxfId="117" priority="130" operator="equal">
      <formula>"SIN INICIAR"</formula>
    </cfRule>
    <cfRule type="cellIs" dxfId="116" priority="131" operator="equal">
      <formula>"ADELANTADA"</formula>
    </cfRule>
    <cfRule type="containsText" dxfId="115" priority="132" operator="containsText" text="EN PROCESO">
      <formula>NOT(ISERROR(SEARCH("EN PROCESO",AQ541)))</formula>
    </cfRule>
    <cfRule type="cellIs" dxfId="114" priority="133" operator="equal">
      <formula>"CRÍTICA"</formula>
    </cfRule>
  </conditionalFormatting>
  <conditionalFormatting sqref="AQ549:AQ558">
    <cfRule type="cellIs" dxfId="113" priority="122" operator="equal">
      <formula>"TERMINADA"</formula>
    </cfRule>
    <cfRule type="cellIs" dxfId="112" priority="123" operator="equal">
      <formula>"GESTIÓN NORMAL"</formula>
    </cfRule>
    <cfRule type="cellIs" dxfId="111" priority="124" operator="equal">
      <formula>"SIN INICIAR"</formula>
    </cfRule>
    <cfRule type="cellIs" dxfId="110" priority="125" operator="equal">
      <formula>"ADELANTADA"</formula>
    </cfRule>
    <cfRule type="containsText" dxfId="109" priority="126" operator="containsText" text="EN PROCESO">
      <formula>NOT(ISERROR(SEARCH("EN PROCESO",AQ549)))</formula>
    </cfRule>
    <cfRule type="cellIs" dxfId="108" priority="127" operator="equal">
      <formula>"CRÍTICA"</formula>
    </cfRule>
  </conditionalFormatting>
  <conditionalFormatting sqref="AQ560:AQ567">
    <cfRule type="cellIs" dxfId="107" priority="116" operator="equal">
      <formula>"TERMINADA"</formula>
    </cfRule>
    <cfRule type="cellIs" dxfId="106" priority="117" operator="equal">
      <formula>"GESTIÓN NORMAL"</formula>
    </cfRule>
    <cfRule type="cellIs" dxfId="105" priority="118" operator="equal">
      <formula>"SIN INICIAR"</formula>
    </cfRule>
    <cfRule type="cellIs" dxfId="104" priority="119" operator="equal">
      <formula>"ADELANTADA"</formula>
    </cfRule>
    <cfRule type="containsText" dxfId="103" priority="120" operator="containsText" text="EN PROCESO">
      <formula>NOT(ISERROR(SEARCH("EN PROCESO",AQ560)))</formula>
    </cfRule>
    <cfRule type="cellIs" dxfId="102" priority="121" operator="equal">
      <formula>"CRÍTICA"</formula>
    </cfRule>
  </conditionalFormatting>
  <conditionalFormatting sqref="AQ569:AQ572">
    <cfRule type="cellIs" dxfId="101" priority="110" operator="equal">
      <formula>"TERMINADA"</formula>
    </cfRule>
    <cfRule type="cellIs" dxfId="100" priority="111" operator="equal">
      <formula>"GESTIÓN NORMAL"</formula>
    </cfRule>
    <cfRule type="cellIs" dxfId="99" priority="112" operator="equal">
      <formula>"SIN INICIAR"</formula>
    </cfRule>
    <cfRule type="cellIs" dxfId="98" priority="113" operator="equal">
      <formula>"ADELANTADA"</formula>
    </cfRule>
    <cfRule type="containsText" dxfId="97" priority="114" operator="containsText" text="EN PROCESO">
      <formula>NOT(ISERROR(SEARCH("EN PROCESO",AQ569)))</formula>
    </cfRule>
    <cfRule type="cellIs" dxfId="96" priority="115" operator="equal">
      <formula>"CRÍTICA"</formula>
    </cfRule>
  </conditionalFormatting>
  <conditionalFormatting sqref="AQ575:AQ576">
    <cfRule type="cellIs" dxfId="95" priority="104" operator="equal">
      <formula>"TERMINADA"</formula>
    </cfRule>
    <cfRule type="cellIs" dxfId="94" priority="105" operator="equal">
      <formula>"GESTIÓN NORMAL"</formula>
    </cfRule>
    <cfRule type="cellIs" dxfId="93" priority="106" operator="equal">
      <formula>"SIN INICIAR"</formula>
    </cfRule>
    <cfRule type="cellIs" dxfId="92" priority="107" operator="equal">
      <formula>"ADELANTADA"</formula>
    </cfRule>
    <cfRule type="containsText" dxfId="91" priority="108" operator="containsText" text="EN PROCESO">
      <formula>NOT(ISERROR(SEARCH("EN PROCESO",AQ575)))</formula>
    </cfRule>
    <cfRule type="cellIs" dxfId="90" priority="109" operator="equal">
      <formula>"CRÍTICA"</formula>
    </cfRule>
  </conditionalFormatting>
  <conditionalFormatting sqref="AQ578">
    <cfRule type="cellIs" dxfId="89" priority="98" operator="equal">
      <formula>"TERMINADA"</formula>
    </cfRule>
    <cfRule type="cellIs" dxfId="88" priority="99" operator="equal">
      <formula>"GESTIÓN NORMAL"</formula>
    </cfRule>
    <cfRule type="cellIs" dxfId="87" priority="100" operator="equal">
      <formula>"SIN INICIAR"</formula>
    </cfRule>
    <cfRule type="cellIs" dxfId="86" priority="101" operator="equal">
      <formula>"ADELANTADA"</formula>
    </cfRule>
    <cfRule type="containsText" dxfId="85" priority="102" operator="containsText" text="EN PROCESO">
      <formula>NOT(ISERROR(SEARCH("EN PROCESO",AQ578)))</formula>
    </cfRule>
    <cfRule type="cellIs" dxfId="84" priority="103" operator="equal">
      <formula>"CRÍTICA"</formula>
    </cfRule>
  </conditionalFormatting>
  <conditionalFormatting sqref="AQ580:AQ582">
    <cfRule type="cellIs" dxfId="83" priority="92" operator="equal">
      <formula>"TERMINADA"</formula>
    </cfRule>
    <cfRule type="cellIs" dxfId="82" priority="93" operator="equal">
      <formula>"GESTIÓN NORMAL"</formula>
    </cfRule>
    <cfRule type="cellIs" dxfId="81" priority="94" operator="equal">
      <formula>"SIN INICIAR"</formula>
    </cfRule>
    <cfRule type="cellIs" dxfId="80" priority="95" operator="equal">
      <formula>"ADELANTADA"</formula>
    </cfRule>
    <cfRule type="containsText" dxfId="79" priority="96" operator="containsText" text="EN PROCESO">
      <formula>NOT(ISERROR(SEARCH("EN PROCESO",AQ580)))</formula>
    </cfRule>
    <cfRule type="cellIs" dxfId="78" priority="97" operator="equal">
      <formula>"CRÍTICA"</formula>
    </cfRule>
  </conditionalFormatting>
  <conditionalFormatting sqref="AQ584:AQ585">
    <cfRule type="cellIs" dxfId="77" priority="86" operator="equal">
      <formula>"TERMINADA"</formula>
    </cfRule>
    <cfRule type="cellIs" dxfId="76" priority="87" operator="equal">
      <formula>"GESTIÓN NORMAL"</formula>
    </cfRule>
    <cfRule type="cellIs" dxfId="75" priority="88" operator="equal">
      <formula>"SIN INICIAR"</formula>
    </cfRule>
    <cfRule type="cellIs" dxfId="74" priority="89" operator="equal">
      <formula>"ADELANTADA"</formula>
    </cfRule>
    <cfRule type="containsText" dxfId="73" priority="90" operator="containsText" text="EN PROCESO">
      <formula>NOT(ISERROR(SEARCH("EN PROCESO",AQ584)))</formula>
    </cfRule>
    <cfRule type="cellIs" dxfId="72" priority="91" operator="equal">
      <formula>"CRÍTICA"</formula>
    </cfRule>
  </conditionalFormatting>
  <conditionalFormatting sqref="AQ587:AQ589">
    <cfRule type="cellIs" dxfId="71" priority="74" operator="equal">
      <formula>"TERMINADA"</formula>
    </cfRule>
    <cfRule type="cellIs" dxfId="70" priority="75" operator="equal">
      <formula>"GESTIÓN NORMAL"</formula>
    </cfRule>
    <cfRule type="cellIs" dxfId="69" priority="76" operator="equal">
      <formula>"SIN INICIAR"</formula>
    </cfRule>
    <cfRule type="cellIs" dxfId="68" priority="77" operator="equal">
      <formula>"ADELANTADA"</formula>
    </cfRule>
    <cfRule type="containsText" dxfId="67" priority="78" operator="containsText" text="EN PROCESO">
      <formula>NOT(ISERROR(SEARCH("EN PROCESO",AQ587)))</formula>
    </cfRule>
    <cfRule type="cellIs" dxfId="66" priority="79" operator="equal">
      <formula>"CRÍTICA"</formula>
    </cfRule>
  </conditionalFormatting>
  <conditionalFormatting sqref="AQ592:AQ610">
    <cfRule type="cellIs" dxfId="65" priority="68" operator="equal">
      <formula>"TERMINADA"</formula>
    </cfRule>
    <cfRule type="cellIs" dxfId="64" priority="69" operator="equal">
      <formula>"GESTIÓN NORMAL"</formula>
    </cfRule>
    <cfRule type="cellIs" dxfId="63" priority="70" operator="equal">
      <formula>"SIN INICIAR"</formula>
    </cfRule>
    <cfRule type="cellIs" dxfId="62" priority="71" operator="equal">
      <formula>"ADELANTADA"</formula>
    </cfRule>
    <cfRule type="containsText" dxfId="61" priority="72" operator="containsText" text="EN PROCESO">
      <formula>NOT(ISERROR(SEARCH("EN PROCESO",AQ592)))</formula>
    </cfRule>
    <cfRule type="cellIs" dxfId="60" priority="73" operator="equal">
      <formula>"CRÍTICA"</formula>
    </cfRule>
  </conditionalFormatting>
  <conditionalFormatting sqref="AQ612:AQ615">
    <cfRule type="cellIs" dxfId="59" priority="62" operator="equal">
      <formula>"TERMINADA"</formula>
    </cfRule>
    <cfRule type="cellIs" dxfId="58" priority="63" operator="equal">
      <formula>"GESTIÓN NORMAL"</formula>
    </cfRule>
    <cfRule type="cellIs" dxfId="57" priority="64" operator="equal">
      <formula>"SIN INICIAR"</formula>
    </cfRule>
    <cfRule type="cellIs" dxfId="56" priority="65" operator="equal">
      <formula>"ADELANTADA"</formula>
    </cfRule>
    <cfRule type="containsText" dxfId="55" priority="66" operator="containsText" text="EN PROCESO">
      <formula>NOT(ISERROR(SEARCH("EN PROCESO",AQ612)))</formula>
    </cfRule>
    <cfRule type="cellIs" dxfId="54" priority="67" operator="equal">
      <formula>"CRÍTICA"</formula>
    </cfRule>
  </conditionalFormatting>
  <conditionalFormatting sqref="AQ617:AQ630">
    <cfRule type="cellIs" dxfId="53" priority="56" operator="equal">
      <formula>"TERMINADA"</formula>
    </cfRule>
    <cfRule type="cellIs" dxfId="52" priority="57" operator="equal">
      <formula>"GESTIÓN NORMAL"</formula>
    </cfRule>
    <cfRule type="cellIs" dxfId="51" priority="58" operator="equal">
      <formula>"SIN INICIAR"</formula>
    </cfRule>
    <cfRule type="cellIs" dxfId="50" priority="59" operator="equal">
      <formula>"ADELANTADA"</formula>
    </cfRule>
    <cfRule type="containsText" dxfId="49" priority="60" operator="containsText" text="EN PROCESO">
      <formula>NOT(ISERROR(SEARCH("EN PROCESO",AQ617)))</formula>
    </cfRule>
    <cfRule type="cellIs" dxfId="48" priority="61" operator="equal">
      <formula>"CRÍTICA"</formula>
    </cfRule>
  </conditionalFormatting>
  <conditionalFormatting sqref="AQ633:AQ637">
    <cfRule type="cellIs" dxfId="47" priority="50" operator="equal">
      <formula>"TERMINADA"</formula>
    </cfRule>
    <cfRule type="cellIs" dxfId="46" priority="51" operator="equal">
      <formula>"GESTIÓN NORMAL"</formula>
    </cfRule>
    <cfRule type="cellIs" dxfId="45" priority="52" operator="equal">
      <formula>"SIN INICIAR"</formula>
    </cfRule>
    <cfRule type="cellIs" dxfId="44" priority="53" operator="equal">
      <formula>"ADELANTADA"</formula>
    </cfRule>
    <cfRule type="containsText" dxfId="43" priority="54" operator="containsText" text="EN PROCESO">
      <formula>NOT(ISERROR(SEARCH("EN PROCESO",AQ633)))</formula>
    </cfRule>
    <cfRule type="cellIs" dxfId="42" priority="55" operator="equal">
      <formula>"CRÍTICA"</formula>
    </cfRule>
  </conditionalFormatting>
  <conditionalFormatting sqref="AQ639:AQ643">
    <cfRule type="cellIs" dxfId="41" priority="44" operator="equal">
      <formula>"TERMINADA"</formula>
    </cfRule>
    <cfRule type="cellIs" dxfId="40" priority="45" operator="equal">
      <formula>"GESTIÓN NORMAL"</formula>
    </cfRule>
    <cfRule type="cellIs" dxfId="39" priority="46" operator="equal">
      <formula>"SIN INICIAR"</formula>
    </cfRule>
    <cfRule type="cellIs" dxfId="38" priority="47" operator="equal">
      <formula>"ADELANTADA"</formula>
    </cfRule>
    <cfRule type="containsText" dxfId="37" priority="48" operator="containsText" text="EN PROCESO">
      <formula>NOT(ISERROR(SEARCH("EN PROCESO",AQ639)))</formula>
    </cfRule>
    <cfRule type="cellIs" dxfId="36" priority="49" operator="equal">
      <formula>"CRÍTICA"</formula>
    </cfRule>
  </conditionalFormatting>
  <conditionalFormatting sqref="AQ646:AQ652">
    <cfRule type="cellIs" dxfId="35" priority="38" operator="equal">
      <formula>"TERMINADA"</formula>
    </cfRule>
    <cfRule type="cellIs" dxfId="34" priority="39" operator="equal">
      <formula>"GESTIÓN NORMAL"</formula>
    </cfRule>
    <cfRule type="cellIs" dxfId="33" priority="40" operator="equal">
      <formula>"SIN INICIAR"</formula>
    </cfRule>
    <cfRule type="cellIs" dxfId="32" priority="41" operator="equal">
      <formula>"ADELANTADA"</formula>
    </cfRule>
    <cfRule type="containsText" dxfId="31" priority="42" operator="containsText" text="EN PROCESO">
      <formula>NOT(ISERROR(SEARCH("EN PROCESO",AQ646)))</formula>
    </cfRule>
    <cfRule type="cellIs" dxfId="30" priority="43" operator="equal">
      <formula>"CRÍTICA"</formula>
    </cfRule>
  </conditionalFormatting>
  <conditionalFormatting sqref="AQ654:AQ672">
    <cfRule type="cellIs" dxfId="29" priority="32" operator="equal">
      <formula>"TERMINADA"</formula>
    </cfRule>
    <cfRule type="cellIs" dxfId="28" priority="33" operator="equal">
      <formula>"GESTIÓN NORMAL"</formula>
    </cfRule>
    <cfRule type="cellIs" dxfId="27" priority="34" operator="equal">
      <formula>"SIN INICIAR"</formula>
    </cfRule>
    <cfRule type="cellIs" dxfId="26" priority="35" operator="equal">
      <formula>"ADELANTADA"</formula>
    </cfRule>
    <cfRule type="containsText" dxfId="25" priority="36" operator="containsText" text="EN PROCESO">
      <formula>NOT(ISERROR(SEARCH("EN PROCESO",AQ654)))</formula>
    </cfRule>
    <cfRule type="cellIs" dxfId="24" priority="37" operator="equal">
      <formula>"CRÍTICA"</formula>
    </cfRule>
  </conditionalFormatting>
  <conditionalFormatting sqref="AQ674:AQ680">
    <cfRule type="cellIs" dxfId="23" priority="26" operator="equal">
      <formula>"TERMINADA"</formula>
    </cfRule>
    <cfRule type="cellIs" dxfId="22" priority="27" operator="equal">
      <formula>"GESTIÓN NORMAL"</formula>
    </cfRule>
    <cfRule type="cellIs" dxfId="21" priority="28" operator="equal">
      <formula>"SIN INICIAR"</formula>
    </cfRule>
    <cfRule type="cellIs" dxfId="20" priority="29" operator="equal">
      <formula>"ADELANTADA"</formula>
    </cfRule>
    <cfRule type="containsText" dxfId="19" priority="30" operator="containsText" text="EN PROCESO">
      <formula>NOT(ISERROR(SEARCH("EN PROCESO",AQ674)))</formula>
    </cfRule>
    <cfRule type="cellIs" dxfId="18" priority="31" operator="equal">
      <formula>"CRÍTICA"</formula>
    </cfRule>
  </conditionalFormatting>
  <conditionalFormatting sqref="AQ682:AQ690">
    <cfRule type="cellIs" dxfId="17" priority="20" operator="equal">
      <formula>"TERMINADA"</formula>
    </cfRule>
    <cfRule type="cellIs" dxfId="16" priority="21" operator="equal">
      <formula>"GESTIÓN NORMAL"</formula>
    </cfRule>
    <cfRule type="cellIs" dxfId="15" priority="22" operator="equal">
      <formula>"SIN INICIAR"</formula>
    </cfRule>
    <cfRule type="cellIs" dxfId="14" priority="23" operator="equal">
      <formula>"ADELANTADA"</formula>
    </cfRule>
    <cfRule type="containsText" dxfId="13" priority="24" operator="containsText" text="EN PROCESO">
      <formula>NOT(ISERROR(SEARCH("EN PROCESO",AQ682)))</formula>
    </cfRule>
    <cfRule type="cellIs" dxfId="12" priority="25" operator="equal">
      <formula>"CRÍTICA"</formula>
    </cfRule>
  </conditionalFormatting>
  <conditionalFormatting sqref="BA527:BA693">
    <cfRule type="dataBar" priority="3637">
      <dataBar>
        <cfvo type="min"/>
        <cfvo type="max"/>
        <color rgb="FFFF0000"/>
      </dataBar>
      <extLst>
        <ext xmlns:x14="http://schemas.microsoft.com/office/spreadsheetml/2009/9/main" uri="{B025F937-C7B1-47D3-B67F-A62EFF666E3E}">
          <x14:id>{C15925FD-5543-3947-8249-7F7298211AA3}</x14:id>
        </ext>
      </extLst>
    </cfRule>
  </conditionalFormatting>
  <conditionalFormatting sqref="AR86">
    <cfRule type="cellIs" dxfId="11" priority="8" operator="equal">
      <formula>"J"</formula>
    </cfRule>
    <cfRule type="cellIs" dxfId="10" priority="9" operator="equal">
      <formula>6</formula>
    </cfRule>
    <cfRule type="cellIs" dxfId="9" priority="10" operator="equal">
      <formula>"Q"</formula>
    </cfRule>
    <cfRule type="cellIs" dxfId="8" priority="11" operator="equal">
      <formula>"K"</formula>
    </cfRule>
    <cfRule type="cellIs" dxfId="7" priority="12" operator="equal">
      <formula>"L"</formula>
    </cfRule>
  </conditionalFormatting>
  <conditionalFormatting sqref="AR86">
    <cfRule type="cellIs" dxfId="6" priority="7" operator="equal">
      <formula>"B"</formula>
    </cfRule>
  </conditionalFormatting>
  <conditionalFormatting sqref="AQ86">
    <cfRule type="cellIs" dxfId="5" priority="1" operator="equal">
      <formula>"TERMINADA"</formula>
    </cfRule>
    <cfRule type="cellIs" dxfId="4" priority="2" operator="equal">
      <formula>"GESTIÓN NORMAL"</formula>
    </cfRule>
    <cfRule type="cellIs" dxfId="3" priority="3" operator="equal">
      <formula>"SIN INICIAR"</formula>
    </cfRule>
    <cfRule type="cellIs" dxfId="2" priority="4" operator="equal">
      <formula>"ADELANTADA"</formula>
    </cfRule>
    <cfRule type="containsText" dxfId="1" priority="5" operator="containsText" text="EN PROCESO">
      <formula>NOT(ISERROR(SEARCH("EN PROCESO",AQ86)))</formula>
    </cfRule>
    <cfRule type="cellIs" dxfId="0" priority="6" operator="equal">
      <formula>"CRÍTICA"</formula>
    </cfRule>
  </conditionalFormatting>
  <dataValidations count="3">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F1" xr:uid="{00000000-0002-0000-0000-000000000000}"/>
    <dataValidation allowBlank="1" showErrorMessage="1" sqref="L1 L30:L31 L485 L487:L489 L243:L244 L224:L229 L455 L232:L239 L452 L203 L188:L201 L213:L222 L459 L461 L491:L493" xr:uid="{00000000-0002-0000-0000-000001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F243" xr:uid="{00000000-0002-0000-0000-000002000000}"/>
  </dataValidations>
  <pageMargins left="0.75" right="0.75" top="1" bottom="1" header="0.5" footer="0.5"/>
  <pageSetup orientation="portrait" horizontalDpi="4294967292" verticalDpi="4294967292"/>
  <drawing r:id="rId2"/>
  <legacyDrawing r:id="rId3"/>
  <extLst>
    <ext xmlns:x14="http://schemas.microsoft.com/office/spreadsheetml/2009/9/main" uri="{78C0D931-6437-407d-A8EE-F0AAD7539E65}">
      <x14:conditionalFormattings>
        <x14:conditionalFormatting xmlns:xm="http://schemas.microsoft.com/office/excel/2006/main">
          <x14:cfRule type="dataBar" id="{43459873-6AF6-4B4E-9873-1D67AAEEE4BC}">
            <x14:dataBar minLength="0" maxLength="100" border="1" gradient="0" direction="rightToLeft" negativeBarColorSameAsPositive="1">
              <x14:cfvo type="autoMin"/>
              <x14:cfvo type="autoMax"/>
              <x14:borderColor theme="0"/>
              <x14:axisColor rgb="FF000000"/>
            </x14:dataBar>
          </x14:cfRule>
          <xm:sqref>BA12:BA41</xm:sqref>
        </x14:conditionalFormatting>
        <x14:conditionalFormatting xmlns:xm="http://schemas.microsoft.com/office/excel/2006/main">
          <x14:cfRule type="dataBar" id="{9E4B66E9-BB97-2245-9E5C-22FE2514934D}">
            <x14:dataBar minLength="0" maxLength="100" border="1" gradient="0" direction="rightToLeft" negativeBarColorSameAsPositive="1">
              <x14:cfvo type="autoMin"/>
              <x14:cfvo type="autoMax"/>
              <x14:borderColor theme="0"/>
              <x14:axisColor rgb="FF000000"/>
            </x14:dataBar>
          </x14:cfRule>
          <xm:sqref>BA2:BA11</xm:sqref>
        </x14:conditionalFormatting>
        <x14:conditionalFormatting xmlns:xm="http://schemas.microsoft.com/office/excel/2006/main">
          <x14:cfRule type="dataBar" id="{41BB872B-8AAC-E946-9A75-730935BAA1D5}">
            <x14:dataBar minLength="0" maxLength="100" border="1" gradient="0" direction="rightToLeft" negativeBarColorSameAsPositive="1">
              <x14:cfvo type="autoMin"/>
              <x14:cfvo type="autoMax"/>
              <x14:borderColor theme="0"/>
              <x14:axisColor rgb="FF000000"/>
            </x14:dataBar>
          </x14:cfRule>
          <xm:sqref>BA42:BA526 BA694</xm:sqref>
        </x14:conditionalFormatting>
        <x14:conditionalFormatting xmlns:xm="http://schemas.microsoft.com/office/excel/2006/main">
          <x14:cfRule type="dataBar" id="{C15925FD-5543-3947-8249-7F7298211AA3}">
            <x14:dataBar minLength="0" maxLength="100" border="1" gradient="0" direction="rightToLeft" negativeBarColorSameAsPositive="1">
              <x14:cfvo type="autoMin"/>
              <x14:cfvo type="autoMax"/>
              <x14:borderColor theme="0"/>
              <x14:axisColor rgb="FF000000"/>
            </x14:dataBar>
          </x14:cfRule>
          <xm:sqref>BA527:BA693</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BD79B9EDF0204F86EDABF3AF4938A4" ma:contentTypeVersion="0" ma:contentTypeDescription="Crear nuevo documento." ma:contentTypeScope="" ma:versionID="da5650ff8e58153683a04b601d29d346">
  <xsd:schema xmlns:xsd="http://www.w3.org/2001/XMLSchema" xmlns:xs="http://www.w3.org/2001/XMLSchema" xmlns:p="http://schemas.microsoft.com/office/2006/metadata/properties" targetNamespace="http://schemas.microsoft.com/office/2006/metadata/properties" ma:root="true" ma:fieldsID="4fbba589c4ccdb28f245426a5dc5b3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C7B1B-572B-45FA-B883-0163CF07AFE9}">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3892B88-F388-488F-B763-52C35B4B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D825345-0F0B-4DCC-9442-2CBA6A5B0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 de plan de acción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CONTROL_INTERNO</dc:creator>
  <cp:keywords/>
  <dc:description/>
  <cp:lastModifiedBy>mylife</cp:lastModifiedBy>
  <cp:revision/>
  <cp:lastPrinted>2016-05-31T16:07:17Z</cp:lastPrinted>
  <dcterms:created xsi:type="dcterms:W3CDTF">2015-01-08T17:04:30Z</dcterms:created>
  <dcterms:modified xsi:type="dcterms:W3CDTF">2020-11-23T16:43:42Z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0x0101003EBD79B9EDF0204F86EDABF3AF4938A4</vt:lpwstr>
  </property>
</Properties>
</file>