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2021/25. Participa/"/>
    </mc:Choice>
  </mc:AlternateContent>
  <xr:revisionPtr revIDLastSave="60" documentId="13_ncr:1_{98C86832-FFE9-479C-90F6-5C7827B096A7}" xr6:coauthVersionLast="46" xr6:coauthVersionMax="46" xr10:uidLastSave="{EC0FB6C3-D3B9-4742-8D08-1FC9E6548453}"/>
  <bookViews>
    <workbookView xWindow="-108" yWindow="-108" windowWidth="23256" windowHeight="12576" xr2:uid="{36626801-40C0-4FEF-B0E0-2610B103C6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</calcChain>
</file>

<file path=xl/sharedStrings.xml><?xml version="1.0" encoding="utf-8"?>
<sst xmlns="http://schemas.openxmlformats.org/spreadsheetml/2006/main" count="72" uniqueCount="66">
  <si>
    <t>META/PRODUCTO</t>
  </si>
  <si>
    <t>ACTIVIDADES</t>
  </si>
  <si>
    <t>DESCRIPCIÓN/ ALCANCE</t>
  </si>
  <si>
    <t>UNIDAD DE MEDIDA</t>
  </si>
  <si>
    <t>META</t>
  </si>
  <si>
    <t>FECHA</t>
  </si>
  <si>
    <t>DEPENDENCIA RESPONSABLE</t>
  </si>
  <si>
    <t>T1
(Corte 20/06/2021)</t>
  </si>
  <si>
    <t>T2
(Corte 20/12/2021)</t>
  </si>
  <si>
    <t>Inicio</t>
  </si>
  <si>
    <t>Fin</t>
  </si>
  <si>
    <t>Caracterización de los grupos de valor en la participación ciudadana actualizada</t>
  </si>
  <si>
    <t xml:space="preserve">Equipo capacitado para realizar el ejercicio de Rendición de cuentas </t>
  </si>
  <si>
    <t xml:space="preserve">Equipo conformado </t>
  </si>
  <si>
    <t xml:space="preserve">
Programación de los espacios de participación de la entidad divulgada</t>
  </si>
  <si>
    <t>Ejecución y Seguimiento a los espacios de participación programados</t>
  </si>
  <si>
    <t>Informe de resultados de implementación de la estrategia de participación ciudadana generado</t>
  </si>
  <si>
    <t>Solicitudes de información resueltas</t>
  </si>
  <si>
    <t>Caracterizar los grupos de valor de la ETITC así como temas de interés y preferencias con relación a canales de participación ciudadana</t>
  </si>
  <si>
    <t>Identificación de los grupos de valor, sus intereses y preferencias en materia de participación ciudadana en el marco de la gestión institucional, así como los canales de publicación y difusión de información consultada por estos grupos</t>
  </si>
  <si>
    <t>Documento</t>
  </si>
  <si>
    <t>TOTAL VIGENCIA</t>
  </si>
  <si>
    <t xml:space="preserve">Oficina Asesora de Planeación / Gestión Documental  </t>
  </si>
  <si>
    <t>Capacitar al equipo de trabajo que lidera el ejercicio de rendición de cuentas</t>
  </si>
  <si>
    <t xml:space="preserve">Capacitación del equipo que realiza en ejercicio de Rendición de Cuentas, en los diferentes momentos y recursos necesarios para realziar un ejercicio tranparente y adecuado.  </t>
  </si>
  <si>
    <t>Establecer el equipo que lidera el proceso de planeación e implementación de los ejercicios de rendición de cuentas, mediante acta del CIGD.</t>
  </si>
  <si>
    <t>Actualización del equipo de trabajo de la ETITC y capacitación en temas relacionados con participación ciudadana</t>
  </si>
  <si>
    <t>Equipo de trabajo conformado</t>
  </si>
  <si>
    <t>Capacitación realizada</t>
  </si>
  <si>
    <t xml:space="preserve">Oficina Asesora de Planeación </t>
  </si>
  <si>
    <t>Identificar las instancias de participación legalmente establecidas que debe involucrar para cumplir con la misión de la entidad.</t>
  </si>
  <si>
    <t>Identificación de Instancias de participación, fuente legal y alcance de la participación de la instancia en la gestión institucional (decisoria o de incidencia)</t>
  </si>
  <si>
    <t>Validar y divulgar la programación de los espacios de participación de la entidad vigencia 2021</t>
  </si>
  <si>
    <t>Validación y divulgación del programa de espacios de participación a través de los mecanismos institucionales definidos para tal fin</t>
  </si>
  <si>
    <t>Equipo de trabajo institucional líder del proceso de Participación ciudadana y Rendición de Cuentas</t>
  </si>
  <si>
    <t>Ejecutar los espacios de participación según la programación establecida</t>
  </si>
  <si>
    <t>Realizar el seguimiento semestral de las espacios de participación de la ETITC</t>
  </si>
  <si>
    <t>Desarrollo de los espacios de participación por parte de las dependencias misionales y de apoyo responsables de su ejecución</t>
  </si>
  <si>
    <t>Seguimiento a los espacios de participación según los reportes de las dependencias misionales y de apoyo responsables de la ejecución</t>
  </si>
  <si>
    <t>Equipo de trabajo institucional líder del proceso de Participación ciudadana y Rendición de Cuenta / Oficina Asesora de Planeación</t>
  </si>
  <si>
    <t>Hacer seguimiento semestral y analizar la implementación de la estrategia de participación ciudadana.</t>
  </si>
  <si>
    <t>Seguimiento a las acciones definidas en la estrategia de participación ciudadana</t>
  </si>
  <si>
    <t>Evaluación de los resultados de implementación de la estrategia de participación ciudadana, que se incorpora al informe de rendición de cuentas general de la entidad.</t>
  </si>
  <si>
    <t>Oficina Asesora de Planeación</t>
  </si>
  <si>
    <t>Publicar el informe de Rendición de Cuentas de la Vigencia.</t>
  </si>
  <si>
    <t xml:space="preserve">Publicación del informa de rendición de cuentas donde se muestra la efectividad del espacio de rendición de cuentas como espacio de participación ciudadana </t>
  </si>
  <si>
    <t>Informe de Rendición de Cuentas publicado</t>
  </si>
  <si>
    <t xml:space="preserve"> Oficina Asesora de Planeación</t>
  </si>
  <si>
    <t xml:space="preserve">Responder solicitudes de información resultantes del ejercicio de Rendición de Cuentas </t>
  </si>
  <si>
    <t>Resolución de las solicitudes de información a las que haya lugar, resultantes del ejercicio de rendición de cuentas.</t>
  </si>
  <si>
    <t xml:space="preserve">Solicitudes respuestas </t>
  </si>
  <si>
    <t>Evaluar y verificar, por parte de la oficina de control interno, el cumplimiento de la estrategia de  participación ciudadana incluyendo la eficacia y pertinencia de los espacios establecidos en el cronograma.</t>
  </si>
  <si>
    <t>Presentación de los resultados de la auditoría al proceso de participación ciudadana y rendición de cuentas de la vigencia</t>
  </si>
  <si>
    <t>Oficina de Control Interno</t>
  </si>
  <si>
    <t>Condiciones institucionales idóneas para la promoción de la participación ciudadana</t>
  </si>
  <si>
    <t>Promoción efectiva de la participación ciudadana</t>
  </si>
  <si>
    <t>CUMPLIMIENTO PROYECTADO</t>
  </si>
  <si>
    <t>CLASIF. DE CONFIDENCIALIDAD</t>
  </si>
  <si>
    <t>IPB</t>
  </si>
  <si>
    <t>CLASIF. DE INTEGRIDAD</t>
  </si>
  <si>
    <t>M</t>
  </si>
  <si>
    <t>CLASIF. DE DISPONIBILIDAD</t>
  </si>
  <si>
    <t>ETAPA</t>
  </si>
  <si>
    <t>Estrategia de Participación Ciudadana de la Escuela Tecnológica Instituto Técnico Central 2021</t>
  </si>
  <si>
    <t>Informe de seguimiento de los resultados de implementación de la estrategia generado</t>
  </si>
  <si>
    <t>Rectoría / Oficina Asesora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</si>
</sst>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0" fillId="3" borderId="1" xfId="0" applyNumberFormat="1" applyFill="1" applyBorder="1" applyAlignment="1">
      <alignment wrapText="1"/>
    </xf>
    <xf numFmtId="9" fontId="0" fillId="3" borderId="1" xfId="0" applyNumberFormat="1" applyFill="1" applyBorder="1" applyAlignment="1">
      <alignment horizontal="right" vertical="top" wrapText="1"/>
    </xf>
    <xf numFmtId="9" fontId="0" fillId="3" borderId="1" xfId="0" applyNumberForma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9" fontId="0" fillId="3" borderId="8" xfId="0" applyNumberFormat="1" applyFill="1" applyBorder="1" applyAlignment="1">
      <alignment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3" fillId="0" borderId="0" xfId="0" applyFont="1" applyFill="1" applyAlignment="1">
      <alignment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9" fontId="1" fillId="4" borderId="11" xfId="0" applyNumberFormat="1" applyFont="1" applyFill="1" applyBorder="1" applyAlignment="1">
      <alignment wrapText="1"/>
    </xf>
    <xf numFmtId="9" fontId="1" fillId="4" borderId="13" xfId="0" applyNumberFormat="1" applyFont="1" applyFill="1" applyBorder="1" applyAlignment="1">
      <alignment wrapText="1"/>
    </xf>
    <xf numFmtId="9" fontId="1" fillId="4" borderId="12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723900</xdr:colOff>
      <xdr:row>1</xdr:row>
      <xdr:rowOff>2332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A5BBC8-7A6C-4609-A612-81D0F648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52600" cy="726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D3F2-0D28-4830-A256-E427B019720E}">
  <dimension ref="A1:DX31"/>
  <sheetViews>
    <sheetView showGridLines="0" tabSelected="1" zoomScaleNormal="100" workbookViewId="0">
      <selection activeCell="A2" sqref="A2:A3"/>
    </sheetView>
  </sheetViews>
  <sheetFormatPr baseColWidth="10" defaultRowHeight="14.4" x14ac:dyDescent="0.3"/>
  <cols>
    <col min="1" max="1" width="15" style="1" customWidth="1"/>
    <col min="2" max="2" width="21.77734375" style="8" customWidth="1"/>
    <col min="3" max="3" width="32.21875" style="8" customWidth="1"/>
    <col min="4" max="4" width="53.88671875" style="8" bestFit="1" customWidth="1"/>
    <col min="5" max="5" width="11.5546875" style="3"/>
    <col min="6" max="6" width="16" style="1" customWidth="1"/>
    <col min="7" max="8" width="11.5546875" style="1"/>
    <col min="9" max="9" width="11.5546875" style="4"/>
    <col min="10" max="10" width="11.5546875" style="2"/>
    <col min="11" max="11" width="45" style="6" bestFit="1" customWidth="1"/>
    <col min="12" max="16384" width="11.5546875" style="1"/>
  </cols>
  <sheetData>
    <row r="1" spans="1:11" ht="57" customHeight="1" x14ac:dyDescent="0.3">
      <c r="A1" s="9" t="s">
        <v>63</v>
      </c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s="38" customFormat="1" x14ac:dyDescent="0.3">
      <c r="A2" s="22" t="s">
        <v>62</v>
      </c>
      <c r="B2" s="12" t="s">
        <v>0</v>
      </c>
      <c r="C2" s="12" t="s">
        <v>1</v>
      </c>
      <c r="D2" s="12" t="s">
        <v>2</v>
      </c>
      <c r="E2" s="13" t="s">
        <v>4</v>
      </c>
      <c r="F2" s="13"/>
      <c r="G2" s="13"/>
      <c r="H2" s="13"/>
      <c r="I2" s="14" t="s">
        <v>5</v>
      </c>
      <c r="J2" s="14"/>
      <c r="K2" s="23" t="s">
        <v>6</v>
      </c>
    </row>
    <row r="3" spans="1:11" s="38" customFormat="1" ht="43.2" x14ac:dyDescent="0.3">
      <c r="A3" s="22"/>
      <c r="B3" s="12"/>
      <c r="C3" s="12"/>
      <c r="D3" s="12"/>
      <c r="E3" s="16" t="s">
        <v>3</v>
      </c>
      <c r="F3" s="16" t="s">
        <v>7</v>
      </c>
      <c r="G3" s="16" t="s">
        <v>8</v>
      </c>
      <c r="H3" s="16" t="s">
        <v>21</v>
      </c>
      <c r="I3" s="15" t="s">
        <v>9</v>
      </c>
      <c r="J3" s="16" t="s">
        <v>10</v>
      </c>
      <c r="K3" s="23"/>
    </row>
    <row r="4" spans="1:11" ht="56.4" customHeight="1" x14ac:dyDescent="0.3">
      <c r="A4" s="24" t="s">
        <v>54</v>
      </c>
      <c r="B4" s="18" t="s">
        <v>11</v>
      </c>
      <c r="C4" s="18" t="s">
        <v>18</v>
      </c>
      <c r="D4" s="18" t="s">
        <v>19</v>
      </c>
      <c r="E4" s="18" t="s">
        <v>20</v>
      </c>
      <c r="F4" s="37">
        <v>0</v>
      </c>
      <c r="G4" s="37">
        <v>1</v>
      </c>
      <c r="H4" s="37">
        <v>1</v>
      </c>
      <c r="I4" s="17">
        <v>44474</v>
      </c>
      <c r="J4" s="17">
        <v>44499</v>
      </c>
      <c r="K4" s="25" t="s">
        <v>22</v>
      </c>
    </row>
    <row r="5" spans="1:11" ht="22.8" customHeight="1" x14ac:dyDescent="0.3">
      <c r="A5" s="24"/>
      <c r="B5" s="18"/>
      <c r="C5" s="18"/>
      <c r="D5" s="18"/>
      <c r="E5" s="18"/>
      <c r="F5" s="19">
        <v>0</v>
      </c>
      <c r="G5" s="19">
        <v>1</v>
      </c>
      <c r="H5" s="19">
        <v>1</v>
      </c>
      <c r="I5" s="17"/>
      <c r="J5" s="17"/>
      <c r="K5" s="25"/>
    </row>
    <row r="6" spans="1:11" s="5" customFormat="1" ht="72" customHeight="1" x14ac:dyDescent="0.3">
      <c r="A6" s="24"/>
      <c r="B6" s="18" t="s">
        <v>13</v>
      </c>
      <c r="C6" s="18" t="s">
        <v>25</v>
      </c>
      <c r="D6" s="18" t="s">
        <v>26</v>
      </c>
      <c r="E6" s="35" t="s">
        <v>27</v>
      </c>
      <c r="F6" s="37">
        <v>1</v>
      </c>
      <c r="G6" s="37">
        <v>0</v>
      </c>
      <c r="H6" s="37">
        <v>1</v>
      </c>
      <c r="I6" s="17">
        <v>44348</v>
      </c>
      <c r="J6" s="17">
        <v>44367</v>
      </c>
      <c r="K6" s="25" t="s">
        <v>65</v>
      </c>
    </row>
    <row r="7" spans="1:11" s="5" customFormat="1" x14ac:dyDescent="0.3">
      <c r="A7" s="24"/>
      <c r="B7" s="18"/>
      <c r="C7" s="18"/>
      <c r="D7" s="18"/>
      <c r="E7" s="35"/>
      <c r="F7" s="20">
        <v>1</v>
      </c>
      <c r="G7" s="20">
        <v>0</v>
      </c>
      <c r="H7" s="20">
        <v>1</v>
      </c>
      <c r="I7" s="17"/>
      <c r="J7" s="17"/>
      <c r="K7" s="25"/>
    </row>
    <row r="8" spans="1:11" s="5" customFormat="1" ht="43.2" customHeight="1" x14ac:dyDescent="0.3">
      <c r="A8" s="24"/>
      <c r="B8" s="18" t="s">
        <v>12</v>
      </c>
      <c r="C8" s="18" t="s">
        <v>23</v>
      </c>
      <c r="D8" s="18" t="s">
        <v>24</v>
      </c>
      <c r="E8" s="35" t="s">
        <v>28</v>
      </c>
      <c r="F8" s="37">
        <v>0</v>
      </c>
      <c r="G8" s="37">
        <v>1</v>
      </c>
      <c r="H8" s="37">
        <v>1</v>
      </c>
      <c r="I8" s="17">
        <v>44505</v>
      </c>
      <c r="J8" s="17">
        <v>44530</v>
      </c>
      <c r="K8" s="25" t="s">
        <v>29</v>
      </c>
    </row>
    <row r="9" spans="1:11" s="5" customFormat="1" x14ac:dyDescent="0.3">
      <c r="A9" s="24"/>
      <c r="B9" s="18"/>
      <c r="C9" s="18"/>
      <c r="D9" s="18"/>
      <c r="E9" s="35"/>
      <c r="F9" s="21">
        <v>0</v>
      </c>
      <c r="G9" s="21">
        <v>1</v>
      </c>
      <c r="H9" s="21">
        <v>1</v>
      </c>
      <c r="I9" s="17"/>
      <c r="J9" s="17"/>
      <c r="K9" s="25"/>
    </row>
    <row r="10" spans="1:11" ht="33.6" customHeight="1" x14ac:dyDescent="0.3">
      <c r="A10" s="24"/>
      <c r="B10" s="18" t="s">
        <v>14</v>
      </c>
      <c r="C10" s="18" t="s">
        <v>30</v>
      </c>
      <c r="D10" s="18" t="s">
        <v>31</v>
      </c>
      <c r="E10" s="35" t="s">
        <v>20</v>
      </c>
      <c r="F10" s="37">
        <v>0.5</v>
      </c>
      <c r="G10" s="37">
        <v>0.5</v>
      </c>
      <c r="H10" s="37">
        <v>1</v>
      </c>
      <c r="I10" s="17">
        <v>44221</v>
      </c>
      <c r="J10" s="17">
        <v>44286</v>
      </c>
      <c r="K10" s="25" t="s">
        <v>34</v>
      </c>
    </row>
    <row r="11" spans="1:11" ht="24.6" customHeight="1" x14ac:dyDescent="0.3">
      <c r="A11" s="24"/>
      <c r="B11" s="18"/>
      <c r="C11" s="18"/>
      <c r="D11" s="18"/>
      <c r="E11" s="35"/>
      <c r="F11" s="19">
        <v>0.5</v>
      </c>
      <c r="G11" s="19">
        <v>0.5</v>
      </c>
      <c r="H11" s="19">
        <v>1</v>
      </c>
      <c r="I11" s="17"/>
      <c r="J11" s="17"/>
      <c r="K11" s="25"/>
    </row>
    <row r="12" spans="1:11" ht="30" customHeight="1" x14ac:dyDescent="0.3">
      <c r="A12" s="24"/>
      <c r="B12" s="18"/>
      <c r="C12" s="18" t="s">
        <v>32</v>
      </c>
      <c r="D12" s="18" t="s">
        <v>33</v>
      </c>
      <c r="E12" s="35"/>
      <c r="F12" s="37">
        <v>0.5</v>
      </c>
      <c r="G12" s="37">
        <v>0.5</v>
      </c>
      <c r="H12" s="37">
        <v>1</v>
      </c>
      <c r="I12" s="17"/>
      <c r="J12" s="17"/>
      <c r="K12" s="25"/>
    </row>
    <row r="13" spans="1:11" ht="22.2" customHeight="1" x14ac:dyDescent="0.3">
      <c r="A13" s="24"/>
      <c r="B13" s="18"/>
      <c r="C13" s="18"/>
      <c r="D13" s="18"/>
      <c r="E13" s="35"/>
      <c r="F13" s="19">
        <v>0.5</v>
      </c>
      <c r="G13" s="19">
        <v>0.5</v>
      </c>
      <c r="H13" s="19">
        <v>1</v>
      </c>
      <c r="I13" s="17"/>
      <c r="J13" s="17"/>
      <c r="K13" s="25"/>
    </row>
    <row r="14" spans="1:11" ht="33.6" customHeight="1" x14ac:dyDescent="0.3">
      <c r="A14" s="24"/>
      <c r="B14" s="18" t="s">
        <v>15</v>
      </c>
      <c r="C14" s="18" t="s">
        <v>35</v>
      </c>
      <c r="D14" s="18" t="s">
        <v>37</v>
      </c>
      <c r="E14" s="35" t="s">
        <v>20</v>
      </c>
      <c r="F14" s="37">
        <v>0.5</v>
      </c>
      <c r="G14" s="37">
        <v>0.5</v>
      </c>
      <c r="H14" s="37">
        <v>1</v>
      </c>
      <c r="I14" s="17">
        <v>44221</v>
      </c>
      <c r="J14" s="17">
        <v>44561</v>
      </c>
      <c r="K14" s="25" t="s">
        <v>39</v>
      </c>
    </row>
    <row r="15" spans="1:11" ht="24.6" customHeight="1" x14ac:dyDescent="0.3">
      <c r="A15" s="24"/>
      <c r="B15" s="18"/>
      <c r="C15" s="18"/>
      <c r="D15" s="18"/>
      <c r="E15" s="35"/>
      <c r="F15" s="19">
        <v>0.5</v>
      </c>
      <c r="G15" s="19">
        <v>0.5</v>
      </c>
      <c r="H15" s="19">
        <v>1</v>
      </c>
      <c r="I15" s="17"/>
      <c r="J15" s="17"/>
      <c r="K15" s="25"/>
    </row>
    <row r="16" spans="1:11" ht="30" customHeight="1" x14ac:dyDescent="0.3">
      <c r="A16" s="24"/>
      <c r="B16" s="18"/>
      <c r="C16" s="18" t="s">
        <v>36</v>
      </c>
      <c r="D16" s="18" t="s">
        <v>38</v>
      </c>
      <c r="E16" s="35"/>
      <c r="F16" s="37">
        <v>0.5</v>
      </c>
      <c r="G16" s="37">
        <v>0.5</v>
      </c>
      <c r="H16" s="37">
        <v>1</v>
      </c>
      <c r="I16" s="17"/>
      <c r="J16" s="17"/>
      <c r="K16" s="25"/>
    </row>
    <row r="17" spans="1:128" ht="22.2" customHeight="1" x14ac:dyDescent="0.3">
      <c r="A17" s="24"/>
      <c r="B17" s="18"/>
      <c r="C17" s="18"/>
      <c r="D17" s="18"/>
      <c r="E17" s="35"/>
      <c r="F17" s="19">
        <v>0.5</v>
      </c>
      <c r="G17" s="19">
        <v>0.5</v>
      </c>
      <c r="H17" s="19">
        <v>1</v>
      </c>
      <c r="I17" s="17"/>
      <c r="J17" s="17"/>
      <c r="K17" s="25"/>
    </row>
    <row r="18" spans="1:128" ht="33.6" customHeight="1" x14ac:dyDescent="0.3">
      <c r="A18" s="24" t="s">
        <v>55</v>
      </c>
      <c r="B18" s="18" t="s">
        <v>16</v>
      </c>
      <c r="C18" s="18" t="s">
        <v>40</v>
      </c>
      <c r="D18" s="18" t="s">
        <v>41</v>
      </c>
      <c r="E18" s="35" t="s">
        <v>20</v>
      </c>
      <c r="F18" s="37">
        <v>0</v>
      </c>
      <c r="G18" s="37">
        <v>1</v>
      </c>
      <c r="H18" s="37">
        <v>1</v>
      </c>
      <c r="I18" s="17">
        <v>44357</v>
      </c>
      <c r="J18" s="17">
        <v>44560</v>
      </c>
      <c r="K18" s="25" t="s">
        <v>43</v>
      </c>
    </row>
    <row r="19" spans="1:128" ht="24.6" customHeight="1" x14ac:dyDescent="0.3">
      <c r="A19" s="24"/>
      <c r="B19" s="18"/>
      <c r="C19" s="18"/>
      <c r="D19" s="18"/>
      <c r="E19" s="35"/>
      <c r="F19" s="19">
        <v>0</v>
      </c>
      <c r="G19" s="19">
        <v>1</v>
      </c>
      <c r="H19" s="19">
        <v>1</v>
      </c>
      <c r="I19" s="17"/>
      <c r="J19" s="17"/>
      <c r="K19" s="25"/>
    </row>
    <row r="20" spans="1:128" s="7" customFormat="1" ht="30" customHeight="1" x14ac:dyDescent="0.3">
      <c r="A20" s="24"/>
      <c r="B20" s="18"/>
      <c r="C20" s="18"/>
      <c r="D20" s="18" t="s">
        <v>42</v>
      </c>
      <c r="E20" s="35"/>
      <c r="F20" s="37">
        <v>0</v>
      </c>
      <c r="G20" s="37">
        <v>1</v>
      </c>
      <c r="H20" s="37">
        <v>1</v>
      </c>
      <c r="I20" s="17"/>
      <c r="J20" s="17"/>
      <c r="K20" s="2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 ht="22.2" customHeight="1" x14ac:dyDescent="0.3">
      <c r="A21" s="24"/>
      <c r="B21" s="18"/>
      <c r="C21" s="18"/>
      <c r="D21" s="18"/>
      <c r="E21" s="35"/>
      <c r="F21" s="19">
        <v>0</v>
      </c>
      <c r="G21" s="19">
        <v>1</v>
      </c>
      <c r="H21" s="19">
        <v>1</v>
      </c>
      <c r="I21" s="17"/>
      <c r="J21" s="17"/>
      <c r="K21" s="25"/>
    </row>
    <row r="22" spans="1:128" ht="43.2" customHeight="1" x14ac:dyDescent="0.3">
      <c r="A22" s="24"/>
      <c r="B22" s="18" t="s">
        <v>46</v>
      </c>
      <c r="C22" s="18" t="s">
        <v>44</v>
      </c>
      <c r="D22" s="18" t="s">
        <v>45</v>
      </c>
      <c r="E22" s="35" t="s">
        <v>20</v>
      </c>
      <c r="F22" s="37">
        <v>0</v>
      </c>
      <c r="G22" s="37">
        <v>1</v>
      </c>
      <c r="H22" s="37">
        <v>1</v>
      </c>
      <c r="I22" s="17">
        <v>44552</v>
      </c>
      <c r="J22" s="17">
        <v>44560</v>
      </c>
      <c r="K22" s="25" t="s">
        <v>47</v>
      </c>
    </row>
    <row r="23" spans="1:128" x14ac:dyDescent="0.3">
      <c r="A23" s="24"/>
      <c r="B23" s="18"/>
      <c r="C23" s="18"/>
      <c r="D23" s="18"/>
      <c r="E23" s="35"/>
      <c r="F23" s="19">
        <v>0</v>
      </c>
      <c r="G23" s="19">
        <v>1</v>
      </c>
      <c r="H23" s="19">
        <v>1</v>
      </c>
      <c r="I23" s="17"/>
      <c r="J23" s="17"/>
      <c r="K23" s="25"/>
    </row>
    <row r="24" spans="1:128" ht="43.2" customHeight="1" x14ac:dyDescent="0.3">
      <c r="A24" s="24"/>
      <c r="B24" s="18" t="s">
        <v>17</v>
      </c>
      <c r="C24" s="18" t="s">
        <v>48</v>
      </c>
      <c r="D24" s="18" t="s">
        <v>49</v>
      </c>
      <c r="E24" s="35" t="s">
        <v>50</v>
      </c>
      <c r="F24" s="37">
        <v>1</v>
      </c>
      <c r="G24" s="37">
        <v>0</v>
      </c>
      <c r="H24" s="37">
        <v>1</v>
      </c>
      <c r="I24" s="17">
        <v>44552</v>
      </c>
      <c r="J24" s="17">
        <v>44560</v>
      </c>
      <c r="K24" s="25" t="s">
        <v>47</v>
      </c>
    </row>
    <row r="25" spans="1:128" x14ac:dyDescent="0.3">
      <c r="A25" s="24"/>
      <c r="B25" s="18"/>
      <c r="C25" s="18"/>
      <c r="D25" s="18"/>
      <c r="E25" s="35"/>
      <c r="F25" s="19">
        <v>1</v>
      </c>
      <c r="G25" s="19">
        <v>0</v>
      </c>
      <c r="H25" s="19">
        <v>1</v>
      </c>
      <c r="I25" s="17"/>
      <c r="J25" s="17"/>
      <c r="K25" s="25"/>
    </row>
    <row r="26" spans="1:128" ht="43.2" customHeight="1" x14ac:dyDescent="0.3">
      <c r="A26" s="24"/>
      <c r="B26" s="18" t="s">
        <v>64</v>
      </c>
      <c r="C26" s="18" t="s">
        <v>51</v>
      </c>
      <c r="D26" s="18" t="s">
        <v>52</v>
      </c>
      <c r="E26" s="35" t="s">
        <v>20</v>
      </c>
      <c r="F26" s="37">
        <v>0</v>
      </c>
      <c r="G26" s="37">
        <v>1</v>
      </c>
      <c r="H26" s="37">
        <v>1</v>
      </c>
      <c r="I26" s="17">
        <v>44470</v>
      </c>
      <c r="J26" s="17">
        <v>44576</v>
      </c>
      <c r="K26" s="25" t="s">
        <v>53</v>
      </c>
    </row>
    <row r="27" spans="1:128" ht="14.4" customHeight="1" thickBot="1" x14ac:dyDescent="0.35">
      <c r="A27" s="26"/>
      <c r="B27" s="34"/>
      <c r="C27" s="34"/>
      <c r="D27" s="34"/>
      <c r="E27" s="36"/>
      <c r="F27" s="27">
        <v>0</v>
      </c>
      <c r="G27" s="27">
        <v>1</v>
      </c>
      <c r="H27" s="27">
        <v>1</v>
      </c>
      <c r="I27" s="28"/>
      <c r="J27" s="28"/>
      <c r="K27" s="29"/>
    </row>
    <row r="28" spans="1:128" ht="15" thickBot="1" x14ac:dyDescent="0.35">
      <c r="D28" s="39" t="s">
        <v>56</v>
      </c>
      <c r="E28" s="40"/>
      <c r="F28" s="41">
        <f>(F27+F25+F23+F21+F19+F17+F15+F13+F11+F9+F7+F5)/12</f>
        <v>0.33333333333333331</v>
      </c>
      <c r="G28" s="42">
        <f>(G27+G25+G23+G21+G19+G17+G15+G13+G11+G9+G7+G5)/12</f>
        <v>0.66666666666666663</v>
      </c>
      <c r="H28" s="43">
        <f>(H27+H25+H23+H21+H19+H17+H15+H13+H11+H9+H7+H5)/12</f>
        <v>1</v>
      </c>
    </row>
    <row r="29" spans="1:128" ht="15" thickBot="1" x14ac:dyDescent="0.35">
      <c r="D29" s="30"/>
      <c r="E29" s="30"/>
      <c r="F29" s="3"/>
      <c r="G29" s="3"/>
      <c r="H29" s="3"/>
      <c r="I29" s="3"/>
    </row>
    <row r="30" spans="1:128" ht="15.6" thickTop="1" thickBot="1" x14ac:dyDescent="0.35">
      <c r="A30" s="31" t="s">
        <v>57</v>
      </c>
      <c r="B30" s="31"/>
      <c r="C30" s="32" t="s">
        <v>58</v>
      </c>
      <c r="D30" s="32" t="s">
        <v>59</v>
      </c>
      <c r="E30" s="32" t="s">
        <v>60</v>
      </c>
      <c r="F30" s="33" t="s">
        <v>61</v>
      </c>
      <c r="G30" s="33"/>
      <c r="H30" s="32">
        <v>2</v>
      </c>
    </row>
    <row r="31" spans="1:128" ht="15" thickTop="1" x14ac:dyDescent="0.3"/>
  </sheetData>
  <mergeCells count="81">
    <mergeCell ref="A30:B30"/>
    <mergeCell ref="F30:G30"/>
    <mergeCell ref="A1:K1"/>
    <mergeCell ref="D28:E28"/>
    <mergeCell ref="A2:A3"/>
    <mergeCell ref="A4:A17"/>
    <mergeCell ref="A18:A27"/>
    <mergeCell ref="D22:D23"/>
    <mergeCell ref="C22:C23"/>
    <mergeCell ref="E22:E23"/>
    <mergeCell ref="B6:B7"/>
    <mergeCell ref="C6:C7"/>
    <mergeCell ref="B8:B9"/>
    <mergeCell ref="C8:C9"/>
    <mergeCell ref="B4:B5"/>
    <mergeCell ref="C4:C5"/>
    <mergeCell ref="D4:D5"/>
    <mergeCell ref="K22:K23"/>
    <mergeCell ref="K24:K25"/>
    <mergeCell ref="B26:B27"/>
    <mergeCell ref="C26:C27"/>
    <mergeCell ref="E26:E27"/>
    <mergeCell ref="I26:I27"/>
    <mergeCell ref="J26:J27"/>
    <mergeCell ref="K26:K27"/>
    <mergeCell ref="D26:D27"/>
    <mergeCell ref="B24:B25"/>
    <mergeCell ref="C24:C25"/>
    <mergeCell ref="D24:D25"/>
    <mergeCell ref="E24:E25"/>
    <mergeCell ref="I24:I25"/>
    <mergeCell ref="J24:J25"/>
    <mergeCell ref="B22:B23"/>
    <mergeCell ref="I22:I23"/>
    <mergeCell ref="J22:J23"/>
    <mergeCell ref="B18:B21"/>
    <mergeCell ref="E18:E21"/>
    <mergeCell ref="I18:I21"/>
    <mergeCell ref="J18:J21"/>
    <mergeCell ref="K18:K21"/>
    <mergeCell ref="D20:D21"/>
    <mergeCell ref="C18:C21"/>
    <mergeCell ref="J6:J7"/>
    <mergeCell ref="B10:B13"/>
    <mergeCell ref="C10:C11"/>
    <mergeCell ref="C12:C13"/>
    <mergeCell ref="I10:I13"/>
    <mergeCell ref="J10:J13"/>
    <mergeCell ref="E10:E13"/>
    <mergeCell ref="D18:D19"/>
    <mergeCell ref="B14:B17"/>
    <mergeCell ref="E14:E17"/>
    <mergeCell ref="C16:C17"/>
    <mergeCell ref="D16:D17"/>
    <mergeCell ref="I14:I17"/>
    <mergeCell ref="J14:J17"/>
    <mergeCell ref="C14:C15"/>
    <mergeCell ref="D14:D15"/>
    <mergeCell ref="K10:K13"/>
    <mergeCell ref="K14:K17"/>
    <mergeCell ref="D12:D13"/>
    <mergeCell ref="K8:K9"/>
    <mergeCell ref="D6:D7"/>
    <mergeCell ref="E6:E7"/>
    <mergeCell ref="D10:D11"/>
    <mergeCell ref="K6:K7"/>
    <mergeCell ref="D8:D9"/>
    <mergeCell ref="E8:E9"/>
    <mergeCell ref="I8:I9"/>
    <mergeCell ref="J8:J9"/>
    <mergeCell ref="I6:I7"/>
    <mergeCell ref="B2:B3"/>
    <mergeCell ref="D2:D3"/>
    <mergeCell ref="C2:C3"/>
    <mergeCell ref="I4:I5"/>
    <mergeCell ref="K4:K5"/>
    <mergeCell ref="K2:K3"/>
    <mergeCell ref="E4:E5"/>
    <mergeCell ref="I2:J2"/>
    <mergeCell ref="E2:H2"/>
    <mergeCell ref="J4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mylife</dc:creator>
  <cp:lastModifiedBy>David Pinzon</cp:lastModifiedBy>
  <dcterms:created xsi:type="dcterms:W3CDTF">2021-04-27T20:40:54Z</dcterms:created>
  <dcterms:modified xsi:type="dcterms:W3CDTF">2021-04-28T15:17:36Z</dcterms:modified>
</cp:coreProperties>
</file>