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/>
  <mc:AlternateContent xmlns:mc="http://schemas.openxmlformats.org/markup-compatibility/2006">
    <mc:Choice Requires="x15">
      <x15ac:absPath xmlns:x15ac="http://schemas.microsoft.com/office/spreadsheetml/2010/11/ac" url="C:\Users\calidad\Downloads\"/>
    </mc:Choice>
  </mc:AlternateContent>
  <xr:revisionPtr revIDLastSave="0" documentId="8_{DE34C13B-CB6D-4C6F-92D1-B88385971167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AVANCE" sheetId="8" r:id="rId1"/>
    <sheet name="LO INSTITUCIONAL" sheetId="1" r:id="rId2"/>
    <sheet name="LO SOCIAL " sheetId="2" r:id="rId3"/>
    <sheet name="LO AMBIENTAL" sheetId="3" r:id="rId4"/>
    <sheet name="Hoja1" sheetId="7" state="hidden" r:id="rId5"/>
    <sheet name="Hoja5" sheetId="5" state="hidden" r:id="rId6"/>
  </sheets>
  <externalReferences>
    <externalReference r:id="rId7"/>
    <externalReference r:id="rId8"/>
  </externalReferences>
  <definedNames>
    <definedName name="_xlnm._FilterDatabase" localSheetId="3" hidden="1">'LO AMBIENTAL'!$B$7:$P$44</definedName>
    <definedName name="A">[1]Hoja2!$L$2:$L$77</definedName>
    <definedName name="IN">[2]Hoja2!$L$2:$L$77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7" l="1"/>
  <c r="A21" i="7"/>
  <c r="C21" i="7"/>
  <c r="B5" i="7"/>
  <c r="B4" i="7"/>
  <c r="B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</author>
    <author>Plan de Accion ETITC</author>
  </authors>
  <commentList>
    <comment ref="E4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Medición de meta estratégica</t>
        </r>
      </text>
    </comment>
    <comment ref="B11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<sst xmlns="http://schemas.openxmlformats.org/spreadsheetml/2006/main" count="97" uniqueCount="45">
  <si>
    <t xml:space="preserve">1° SEGUIMIENTO AL PLAN DE ACCIÓN VIGENCIA 2023 </t>
  </si>
  <si>
    <t xml:space="preserve">BALANCE GENERAL 2021 - 2023 </t>
  </si>
  <si>
    <t>SEGUIMIENTO PLAN INSTITUCIONAL ETITC</t>
  </si>
  <si>
    <t xml:space="preserve">DIE-FO-19
</t>
  </si>
  <si>
    <t>VERSIÓN:  1</t>
  </si>
  <si>
    <t>VIGENCIA: 2023-11-07</t>
  </si>
  <si>
    <t>PÁGINA:    1 de X</t>
  </si>
  <si>
    <t>VIGENCIA DEL PLAN DE ACCION:</t>
  </si>
  <si>
    <t>PROYECTO</t>
  </si>
  <si>
    <t>META</t>
  </si>
  <si>
    <t xml:space="preserve">INDICADOR </t>
  </si>
  <si>
    <t>ACTIVIDADES</t>
  </si>
  <si>
    <t>RESPONSABLE</t>
  </si>
  <si>
    <t>Fecha de inicio</t>
  </si>
  <si>
    <t>Fecha final</t>
  </si>
  <si>
    <t>Meta</t>
  </si>
  <si>
    <t>Unidad</t>
  </si>
  <si>
    <t>Cumplimiento</t>
  </si>
  <si>
    <t>Resultado esperado</t>
  </si>
  <si>
    <t>Tipo de presupuesto</t>
  </si>
  <si>
    <t>Presupuesto ejecutado</t>
  </si>
  <si>
    <t>Estado</t>
  </si>
  <si>
    <t xml:space="preserve">Seguimiento </t>
  </si>
  <si>
    <t>CLASIF. DE CONFIDENCIALIDAD</t>
  </si>
  <si>
    <t>IPB</t>
  </si>
  <si>
    <t>CLASIF. DE INTEGRIDAD</t>
  </si>
  <si>
    <t>A</t>
  </si>
  <si>
    <t>CLASIF. DE DISPONIBILIDAD</t>
  </si>
  <si>
    <t>Presupuesto</t>
  </si>
  <si>
    <t>PRESENTACIÓN CIGD</t>
  </si>
  <si>
    <t>Lo Insitucional</t>
  </si>
  <si>
    <t xml:space="preserve">Lo Social </t>
  </si>
  <si>
    <t xml:space="preserve">Lo Ambiental </t>
  </si>
  <si>
    <t xml:space="preserve">porcentaje de avance </t>
  </si>
  <si>
    <t>Linea</t>
  </si>
  <si>
    <t>vacio</t>
  </si>
  <si>
    <t>ÁREA</t>
  </si>
  <si>
    <t>DÍA</t>
  </si>
  <si>
    <t xml:space="preserve">HORA </t>
  </si>
  <si>
    <t>INF. ELECT. Y PLANTA FÍSICA</t>
  </si>
  <si>
    <t>27.1</t>
  </si>
  <si>
    <t>GITEPS</t>
  </si>
  <si>
    <t>ORII</t>
  </si>
  <si>
    <t>25.1</t>
  </si>
  <si>
    <t>AUTOEVALUACIÓN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</si>
</sst>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  <numFmt numFmtId="168" formatCode="yyyy\-mm\-dd;@"/>
    <numFmt numFmtId="169" formatCode="_-[$$-2C0A]\ * #,##0_-;\-[$$-2C0A]\ * #,##0_-;_-[$$-2C0A]\ * &quot;-&quot;??_-;_-@_-"/>
    <numFmt numFmtId="170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5B3B6"/>
        <bgColor indexed="64"/>
      </patternFill>
    </fill>
    <fill>
      <patternFill patternType="solid">
        <fgColor rgb="FF1E783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ill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49" fontId="19" fillId="0" borderId="0" applyFill="0" applyBorder="0" applyProtection="0">
      <alignment horizontal="left" vertical="center"/>
    </xf>
    <xf numFmtId="166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 wrapText="1"/>
    </xf>
    <xf numFmtId="14" fontId="0" fillId="0" borderId="0" xfId="0" applyNumberFormat="1"/>
    <xf numFmtId="18" fontId="0" fillId="0" borderId="0" xfId="0" applyNumberFormat="1"/>
    <xf numFmtId="167" fontId="0" fillId="0" borderId="0" xfId="1" applyNumberFormat="1" applyFont="1" applyAlignment="1">
      <alignment horizontal="left" vertical="top" wrapText="1"/>
    </xf>
    <xf numFmtId="167" fontId="0" fillId="0" borderId="0" xfId="1" applyNumberFormat="1" applyFont="1" applyAlignment="1">
      <alignment horizontal="center" vertical="center"/>
    </xf>
    <xf numFmtId="168" fontId="11" fillId="3" borderId="1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14" fontId="7" fillId="3" borderId="1" xfId="0" applyNumberFormat="1" applyFont="1" applyFill="1" applyBorder="1" applyAlignment="1">
      <alignment horizontal="left" vertical="top" wrapText="1"/>
    </xf>
    <xf numFmtId="167" fontId="7" fillId="3" borderId="1" xfId="1" applyNumberFormat="1" applyFont="1" applyFill="1" applyBorder="1" applyAlignment="1">
      <alignment horizontal="left" vertical="top" wrapText="1"/>
    </xf>
    <xf numFmtId="167" fontId="0" fillId="0" borderId="0" xfId="1" applyNumberFormat="1" applyFont="1"/>
    <xf numFmtId="0" fontId="10" fillId="3" borderId="1" xfId="0" applyFont="1" applyFill="1" applyBorder="1" applyAlignment="1">
      <alignment horizontal="left" vertical="top" wrapText="1"/>
    </xf>
    <xf numFmtId="14" fontId="10" fillId="3" borderId="1" xfId="0" applyNumberFormat="1" applyFont="1" applyFill="1" applyBorder="1" applyAlignment="1">
      <alignment horizontal="left" vertical="top" wrapText="1"/>
    </xf>
    <xf numFmtId="167" fontId="10" fillId="3" borderId="1" xfId="1" applyNumberFormat="1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5" fillId="3" borderId="1" xfId="5" applyFont="1" applyFill="1" applyBorder="1" applyAlignment="1" applyProtection="1">
      <alignment horizontal="left" vertical="top" wrapText="1"/>
      <protection locked="0"/>
    </xf>
    <xf numFmtId="169" fontId="10" fillId="3" borderId="1" xfId="3" applyNumberFormat="1" applyFont="1" applyFill="1" applyBorder="1" applyAlignment="1">
      <alignment horizontal="left" vertical="top" wrapText="1"/>
    </xf>
    <xf numFmtId="0" fontId="9" fillId="3" borderId="1" xfId="4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65" fontId="18" fillId="3" borderId="1" xfId="7" applyFont="1" applyFill="1" applyBorder="1" applyAlignment="1">
      <alignment horizontal="left" vertical="top" wrapText="1"/>
    </xf>
    <xf numFmtId="0" fontId="20" fillId="3" borderId="1" xfId="4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center" vertical="center"/>
    </xf>
    <xf numFmtId="0" fontId="0" fillId="0" borderId="1" xfId="0" applyBorder="1"/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 wrapText="1"/>
    </xf>
    <xf numFmtId="14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167" fontId="7" fillId="0" borderId="0" xfId="1" applyNumberFormat="1" applyFont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5" xfId="0" quotePrefix="1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70" fontId="0" fillId="0" borderId="0" xfId="0" applyNumberFormat="1"/>
    <xf numFmtId="9" fontId="0" fillId="0" borderId="0" xfId="0" applyNumberFormat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4" borderId="0" xfId="0" applyFill="1"/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0" fillId="3" borderId="0" xfId="0" applyFill="1" applyAlignment="1">
      <alignment horizontal="center" vertical="top" wrapText="1"/>
    </xf>
    <xf numFmtId="0" fontId="14" fillId="3" borderId="1" xfId="4" applyFont="1" applyFill="1" applyBorder="1" applyAlignment="1">
      <alignment horizontal="left" vertical="top" wrapText="1"/>
    </xf>
    <xf numFmtId="167" fontId="11" fillId="3" borderId="1" xfId="2" applyNumberFormat="1" applyFont="1" applyFill="1" applyBorder="1" applyAlignment="1">
      <alignment horizontal="left" vertical="top" wrapText="1"/>
    </xf>
    <xf numFmtId="0" fontId="11" fillId="3" borderId="1" xfId="4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7" fillId="3" borderId="1" xfId="6" applyFont="1" applyFill="1" applyBorder="1" applyAlignment="1">
      <alignment horizontal="left" vertical="top" wrapText="1"/>
    </xf>
    <xf numFmtId="165" fontId="5" fillId="3" borderId="1" xfId="7" applyFont="1" applyFill="1" applyBorder="1" applyAlignment="1" applyProtection="1">
      <alignment horizontal="left" vertical="top" wrapText="1"/>
    </xf>
    <xf numFmtId="0" fontId="18" fillId="3" borderId="1" xfId="6" applyFont="1" applyFill="1" applyBorder="1" applyAlignment="1">
      <alignment horizontal="left" vertical="top" wrapText="1"/>
    </xf>
    <xf numFmtId="166" fontId="18" fillId="3" borderId="1" xfId="9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5" fillId="3" borderId="1" xfId="4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6" fillId="3" borderId="1" xfId="4" applyFont="1" applyFill="1" applyBorder="1" applyAlignment="1">
      <alignment horizontal="left" vertical="top" wrapText="1"/>
    </xf>
    <xf numFmtId="0" fontId="7" fillId="3" borderId="1" xfId="0" quotePrefix="1" applyFont="1" applyFill="1" applyBorder="1" applyAlignment="1">
      <alignment horizontal="left" vertical="top" wrapText="1"/>
    </xf>
    <xf numFmtId="0" fontId="16" fillId="3" borderId="1" xfId="4" quotePrefix="1" applyFont="1" applyFill="1" applyBorder="1" applyAlignment="1">
      <alignment horizontal="left" vertical="top" wrapText="1"/>
    </xf>
    <xf numFmtId="14" fontId="5" fillId="3" borderId="1" xfId="4" applyNumberFormat="1" applyFill="1" applyBorder="1" applyAlignment="1">
      <alignment horizontal="left" vertical="top" wrapText="1"/>
    </xf>
    <xf numFmtId="14" fontId="20" fillId="3" borderId="1" xfId="4" applyNumberFormat="1" applyFont="1" applyFill="1" applyBorder="1" applyAlignment="1">
      <alignment horizontal="left" vertical="top" wrapText="1"/>
    </xf>
    <xf numFmtId="167" fontId="11" fillId="3" borderId="1" xfId="1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0" fillId="3" borderId="1" xfId="0" quotePrefix="1" applyFont="1" applyFill="1" applyBorder="1" applyAlignment="1">
      <alignment horizontal="left" vertical="top" wrapText="1"/>
    </xf>
    <xf numFmtId="0" fontId="0" fillId="3" borderId="0" xfId="0" applyFill="1" applyAlignment="1">
      <alignment horizontal="center" vertical="top"/>
    </xf>
    <xf numFmtId="15" fontId="16" fillId="3" borderId="1" xfId="4" applyNumberFormat="1" applyFont="1" applyFill="1" applyBorder="1" applyAlignment="1">
      <alignment horizontal="left" vertical="top" wrapText="1"/>
    </xf>
    <xf numFmtId="0" fontId="10" fillId="3" borderId="1" xfId="5" applyFont="1" applyFill="1" applyBorder="1" applyAlignment="1" applyProtection="1">
      <alignment horizontal="left" vertical="top" wrapText="1"/>
      <protection locked="0"/>
    </xf>
    <xf numFmtId="49" fontId="18" fillId="3" borderId="1" xfId="8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>
      <alignment horizontal="center" vertical="top" wrapText="1"/>
    </xf>
    <xf numFmtId="167" fontId="2" fillId="3" borderId="0" xfId="1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0" fillId="3" borderId="1" xfId="0" applyFill="1" applyBorder="1" applyAlignment="1">
      <alignment horizontal="center" vertical="top"/>
    </xf>
    <xf numFmtId="0" fontId="5" fillId="3" borderId="6" xfId="4" applyFill="1" applyBorder="1" applyAlignment="1">
      <alignment horizontal="left" vertical="top" wrapText="1"/>
    </xf>
    <xf numFmtId="0" fontId="0" fillId="3" borderId="1" xfId="0" applyFill="1" applyBorder="1"/>
    <xf numFmtId="0" fontId="5" fillId="3" borderId="0" xfId="4" applyFill="1" applyAlignment="1">
      <alignment horizontal="left" vertical="top" wrapText="1"/>
    </xf>
    <xf numFmtId="0" fontId="0" fillId="3" borderId="0" xfId="0" applyFill="1" applyAlignment="1">
      <alignment wrapText="1"/>
    </xf>
    <xf numFmtId="0" fontId="5" fillId="3" borderId="7" xfId="4" applyFill="1" applyBorder="1" applyAlignment="1">
      <alignment horizontal="left" vertical="top" wrapText="1"/>
    </xf>
    <xf numFmtId="0" fontId="5" fillId="3" borderId="2" xfId="4" applyFill="1" applyBorder="1" applyAlignment="1">
      <alignment horizontal="left" vertical="top" wrapText="1"/>
    </xf>
    <xf numFmtId="0" fontId="5" fillId="3" borderId="3" xfId="4" applyFill="1" applyBorder="1" applyAlignment="1">
      <alignment horizontal="left" vertical="top" wrapText="1"/>
    </xf>
    <xf numFmtId="0" fontId="5" fillId="3" borderId="8" xfId="4" applyFill="1" applyBorder="1" applyAlignment="1">
      <alignment horizontal="left" vertical="top" wrapText="1"/>
    </xf>
    <xf numFmtId="0" fontId="25" fillId="0" borderId="0" xfId="0" applyFont="1" applyAlignment="1">
      <alignment horizontal="center" vertical="center" wrapText="1"/>
    </xf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 vertical="top" wrapText="1"/>
    </xf>
    <xf numFmtId="0" fontId="10" fillId="3" borderId="18" xfId="0" applyFont="1" applyFill="1" applyBorder="1" applyAlignment="1">
      <alignment horizontal="left" vertical="top" wrapText="1"/>
    </xf>
    <xf numFmtId="14" fontId="10" fillId="3" borderId="18" xfId="0" applyNumberFormat="1" applyFont="1" applyFill="1" applyBorder="1" applyAlignment="1">
      <alignment horizontal="left" vertical="top" wrapText="1"/>
    </xf>
    <xf numFmtId="0" fontId="10" fillId="3" borderId="18" xfId="0" applyFont="1" applyFill="1" applyBorder="1" applyAlignment="1">
      <alignment horizontal="center" vertical="top" wrapText="1"/>
    </xf>
    <xf numFmtId="167" fontId="10" fillId="3" borderId="18" xfId="1" applyNumberFormat="1" applyFont="1" applyFill="1" applyBorder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26" fillId="0" borderId="22" xfId="0" applyFont="1" applyBorder="1" applyAlignment="1">
      <alignment horizontal="left" vertical="top" wrapText="1"/>
    </xf>
    <xf numFmtId="0" fontId="25" fillId="0" borderId="23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0" fontId="25" fillId="0" borderId="0" xfId="0" applyFont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7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7" fillId="5" borderId="19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167" fontId="27" fillId="5" borderId="20" xfId="1" applyNumberFormat="1" applyFont="1" applyFill="1" applyBorder="1" applyAlignment="1" applyProtection="1">
      <alignment horizontal="center" vertical="center" wrapText="1"/>
    </xf>
    <xf numFmtId="0" fontId="27" fillId="5" borderId="21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top" wrapText="1"/>
    </xf>
    <xf numFmtId="167" fontId="27" fillId="5" borderId="9" xfId="1" applyNumberFormat="1" applyFont="1" applyFill="1" applyBorder="1" applyAlignment="1" applyProtection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8" fillId="6" borderId="25" xfId="0" applyFont="1" applyFill="1" applyBorder="1" applyAlignment="1">
      <alignment horizontal="center"/>
    </xf>
    <xf numFmtId="0" fontId="28" fillId="6" borderId="26" xfId="0" applyFont="1" applyFill="1" applyBorder="1" applyAlignment="1">
      <alignment horizontal="center"/>
    </xf>
    <xf numFmtId="0" fontId="28" fillId="6" borderId="4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25" fillId="0" borderId="1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horizontal="center" vertical="center"/>
    </xf>
  </cellXfs>
  <cellStyles count="10">
    <cellStyle name="BodyStyle" xfId="8" xr:uid="{00000000-0005-0000-0000-000000000000}"/>
    <cellStyle name="Millares 2" xfId="3" xr:uid="{00000000-0005-0000-0000-000001000000}"/>
    <cellStyle name="Moneda" xfId="1" builtinId="4"/>
    <cellStyle name="Moneda [0] 2" xfId="7" xr:uid="{00000000-0005-0000-0000-000003000000}"/>
    <cellStyle name="Moneda 2" xfId="2" xr:uid="{00000000-0005-0000-0000-000004000000}"/>
    <cellStyle name="Moneda 3" xfId="9" xr:uid="{00000000-0005-0000-0000-000005000000}"/>
    <cellStyle name="Normal" xfId="0" builtinId="0"/>
    <cellStyle name="Normal 2" xfId="5" xr:uid="{00000000-0005-0000-0000-000007000000}"/>
    <cellStyle name="Normal 5" xfId="4" xr:uid="{00000000-0005-0000-0000-000008000000}"/>
    <cellStyle name="Normal 6" xfId="6" xr:uid="{00000000-0005-0000-0000-000009000000}"/>
  </cellStyles>
  <dxfs count="0"/>
  <tableStyles count="0" defaultTableStyle="TableStyleMedium2" defaultPivotStyle="PivotStyleLight16"/>
  <colors>
    <mruColors>
      <color rgb="FF1E783C"/>
      <color rgb="FFB5B3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tx1"/>
                </a:solidFill>
              </a:rPr>
              <a:t>BALANCE</a:t>
            </a:r>
            <a:r>
              <a:rPr lang="es-CO" b="1" baseline="0">
                <a:solidFill>
                  <a:schemeClr val="tx1"/>
                </a:solidFill>
              </a:rPr>
              <a:t> POR ESTRATEGIA PLAN DE ACCIÓN 2023 </a:t>
            </a:r>
            <a:endParaRPr lang="es-CO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12700">
              <a:solidFill>
                <a:srgbClr val="002060"/>
              </a:solidFill>
            </a:ln>
            <a:effectLst/>
            <a:sp3d contourW="12700">
              <a:contourClr>
                <a:srgbClr val="002060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2060"/>
                </a:solidFill>
              </a:ln>
              <a:effectLst/>
              <a:sp3d contourW="12700"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121-4411-990B-6E37C8451437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2060"/>
                </a:solidFill>
              </a:ln>
              <a:effectLst/>
              <a:sp3d contourW="12700"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121-4411-990B-6E37C8451437}"/>
              </c:ext>
            </c:extLst>
          </c:dPt>
          <c:dLbls>
            <c:dLbl>
              <c:idx val="0"/>
              <c:layout>
                <c:manualLayout>
                  <c:x val="2.5000000000000001E-2"/>
                  <c:y val="-0.30555555555555558"/>
                </c:manualLayout>
              </c:layout>
              <c:tx>
                <c:rich>
                  <a:bodyPr/>
                  <a:lstStyle/>
                  <a:p>
                    <a:fld id="{261F7130-D3D3-4EE8-BDA1-87B147CAFF48}" type="VALUE">
                      <a:rPr lang="en-US"/>
                      <a:pPr/>
                      <a:t>[]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121-4411-990B-6E37C8451437}"/>
                </c:ext>
              </c:extLst>
            </c:dLbl>
            <c:dLbl>
              <c:idx val="1"/>
              <c:layout>
                <c:manualLayout>
                  <c:x val="2.5000000000000001E-2"/>
                  <c:y val="-0.39814814814814814"/>
                </c:manualLayout>
              </c:layout>
              <c:tx>
                <c:rich>
                  <a:bodyPr/>
                  <a:lstStyle/>
                  <a:p>
                    <a:fld id="{23137B99-A38F-4027-AC24-58C4B5917396}" type="VALUE">
                      <a:rPr lang="en-US"/>
                      <a:pPr/>
                      <a:t>[]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121-4411-990B-6E37C8451437}"/>
                </c:ext>
              </c:extLst>
            </c:dLbl>
            <c:dLbl>
              <c:idx val="2"/>
              <c:layout>
                <c:manualLayout>
                  <c:x val="2.7777777777777676E-2"/>
                  <c:y val="-0.28240740740740755"/>
                </c:manualLayout>
              </c:layout>
              <c:tx>
                <c:rich>
                  <a:bodyPr/>
                  <a:lstStyle/>
                  <a:p>
                    <a:fld id="{D509D29E-11C6-4A96-A09F-7FEE3B7EF845}" type="VALUE">
                      <a:rPr lang="en-US"/>
                      <a:pPr/>
                      <a:t>[]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121-4411-990B-6E37C8451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Hoja1!$A$3:$A$5</c:f>
              <c:strCache>
                <c:ptCount val="3"/>
                <c:pt idx="0">
                  <c:v>Lo Insitucional</c:v>
                </c:pt>
                <c:pt idx="1">
                  <c:v>Lo Social </c:v>
                </c:pt>
                <c:pt idx="2">
                  <c:v>Lo Ambiental </c:v>
                </c:pt>
              </c:strCache>
            </c:strRef>
          </c:cat>
          <c:val>
            <c:numRef>
              <c:f>Hoja1!$B$3:$B$5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21-4411-990B-6E37C8451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1199647"/>
        <c:axId val="501196735"/>
        <c:axId val="0"/>
      </c:bar3DChart>
      <c:catAx>
        <c:axId val="50119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196735"/>
        <c:crosses val="autoZero"/>
        <c:auto val="1"/>
        <c:lblAlgn val="ctr"/>
        <c:lblOffset val="100"/>
        <c:noMultiLvlLbl val="0"/>
      </c:catAx>
      <c:valAx>
        <c:axId val="501196735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19964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55555555555557"/>
          <c:y val="5.0925925925925923E-2"/>
          <c:w val="0.56388888888888888"/>
          <c:h val="0.939814814814814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4A-44CB-B7DE-2FB1F85A8AA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4A-44CB-B7DE-2FB1F85A8AA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4A-44CB-B7DE-2FB1F85A8AA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4A-44CB-B7DE-2FB1F85A8AA1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14A-44CB-B7DE-2FB1F85A8AA1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14A-44CB-B7DE-2FB1F85A8AA1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14A-44CB-B7DE-2FB1F85A8AA1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14A-44CB-B7DE-2FB1F85A8AA1}"/>
              </c:ext>
            </c:extLst>
          </c:dPt>
          <c:dPt>
            <c:idx val="8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14A-44CB-B7DE-2FB1F85A8AA1}"/>
              </c:ext>
            </c:extLst>
          </c:dPt>
          <c:dPt>
            <c:idx val="9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14A-44CB-B7DE-2FB1F85A8AA1}"/>
              </c:ext>
            </c:extLst>
          </c:dPt>
          <c:dPt>
            <c:idx val="1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14A-44CB-B7DE-2FB1F85A8AA1}"/>
              </c:ext>
            </c:extLst>
          </c:dPt>
          <c:val>
            <c:numRef>
              <c:f>Hoja1!$F$20:$P$20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14A-44CB-B7DE-2FB1F85A8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5"/>
      </c:doughnutChart>
      <c:doughnutChart>
        <c:varyColors val="1"/>
        <c:ser>
          <c:idx val="1"/>
          <c:order val="1"/>
          <c:tx>
            <c:v>aguja</c:v>
          </c:tx>
          <c:spPr>
            <a:scene3d>
              <a:camera prst="orthographicFront"/>
              <a:lightRig rig="threePt" dir="t"/>
            </a:scene3d>
            <a:sp3d>
              <a:bevelT w="82550" h="44450" prst="angle"/>
              <a:bevelB w="82550" h="44450" prst="angle"/>
              <a:contourClr>
                <a:srgbClr val="000000"/>
              </a:contourClr>
            </a:sp3d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14A-44CB-B7DE-2FB1F85A8AA1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82550" h="44450" prst="angle"/>
                <a:bevelB w="82550" h="4445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F14A-44CB-B7DE-2FB1F85A8AA1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14A-44CB-B7DE-2FB1F85A8AA1}"/>
              </c:ext>
            </c:extLst>
          </c:dPt>
          <c:dLbls>
            <c:dLbl>
              <c:idx val="0"/>
              <c:layout>
                <c:manualLayout>
                  <c:x val="0.13055555555555556"/>
                  <c:y val="0.34722222222222215"/>
                </c:manualLayout>
              </c:layout>
              <c:tx>
                <c:rich>
                  <a:bodyPr/>
                  <a:lstStyle/>
                  <a:p>
                    <a:fld id="{DAA7620B-30E1-463B-B469-C1066890480D}" type="VALUE">
                      <a:rPr lang="en-US"/>
                      <a:pPr/>
                      <a:t>[]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F14A-44CB-B7DE-2FB1F85A8AA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4A-44CB-B7DE-2FB1F85A8AA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4A-44CB-B7DE-2FB1F85A8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Hoja1!$A$21:$C$21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2</c:v>
                </c:pt>
                <c:pt idx="2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14A-44CB-B7DE-2FB1F85A8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4</xdr:row>
      <xdr:rowOff>104775</xdr:rowOff>
    </xdr:from>
    <xdr:to>
      <xdr:col>8</xdr:col>
      <xdr:colOff>152400</xdr:colOff>
      <xdr:row>18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</xdr:colOff>
      <xdr:row>3</xdr:row>
      <xdr:rowOff>95250</xdr:rowOff>
    </xdr:from>
    <xdr:to>
      <xdr:col>15</xdr:col>
      <xdr:colOff>47625</xdr:colOff>
      <xdr:row>17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324992</xdr:colOff>
      <xdr:row>8</xdr:row>
      <xdr:rowOff>74110</xdr:rowOff>
    </xdr:from>
    <xdr:ext cx="340606" cy="280205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944992" y="1598110"/>
          <a:ext cx="34060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10</a:t>
          </a:r>
        </a:p>
      </xdr:txBody>
    </xdr:sp>
    <xdr:clientData/>
  </xdr:oneCellAnchor>
  <xdr:oneCellAnchor>
    <xdr:from>
      <xdr:col>10</xdr:col>
      <xdr:colOff>496442</xdr:colOff>
      <xdr:row>6</xdr:row>
      <xdr:rowOff>112210</xdr:rowOff>
    </xdr:from>
    <xdr:ext cx="340606" cy="280205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116442" y="1255210"/>
          <a:ext cx="34060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20</a:t>
          </a:r>
        </a:p>
      </xdr:txBody>
    </xdr:sp>
    <xdr:clientData/>
  </xdr:oneCellAnchor>
  <xdr:oneCellAnchor>
    <xdr:from>
      <xdr:col>11</xdr:col>
      <xdr:colOff>1142</xdr:colOff>
      <xdr:row>5</xdr:row>
      <xdr:rowOff>26485</xdr:rowOff>
    </xdr:from>
    <xdr:ext cx="340606" cy="28020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383142" y="978985"/>
          <a:ext cx="34060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30</a:t>
          </a:r>
        </a:p>
      </xdr:txBody>
    </xdr:sp>
    <xdr:clientData/>
  </xdr:oneCellAnchor>
  <xdr:oneCellAnchor>
    <xdr:from>
      <xdr:col>11</xdr:col>
      <xdr:colOff>277367</xdr:colOff>
      <xdr:row>4</xdr:row>
      <xdr:rowOff>64585</xdr:rowOff>
    </xdr:from>
    <xdr:ext cx="340606" cy="280205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59367" y="826585"/>
          <a:ext cx="34060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40</a:t>
          </a:r>
        </a:p>
      </xdr:txBody>
    </xdr:sp>
    <xdr:clientData/>
  </xdr:oneCellAnchor>
  <xdr:oneCellAnchor>
    <xdr:from>
      <xdr:col>11</xdr:col>
      <xdr:colOff>705992</xdr:colOff>
      <xdr:row>3</xdr:row>
      <xdr:rowOff>169360</xdr:rowOff>
    </xdr:from>
    <xdr:ext cx="340606" cy="280205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087992" y="740860"/>
          <a:ext cx="34060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50</a:t>
          </a:r>
        </a:p>
      </xdr:txBody>
    </xdr:sp>
    <xdr:clientData/>
  </xdr:oneCellAnchor>
  <xdr:oneCellAnchor>
    <xdr:from>
      <xdr:col>12</xdr:col>
      <xdr:colOff>324992</xdr:colOff>
      <xdr:row>4</xdr:row>
      <xdr:rowOff>26485</xdr:rowOff>
    </xdr:from>
    <xdr:ext cx="340606" cy="280205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468992" y="788485"/>
          <a:ext cx="34060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60</a:t>
          </a:r>
        </a:p>
      </xdr:txBody>
    </xdr:sp>
    <xdr:clientData/>
  </xdr:oneCellAnchor>
  <xdr:oneCellAnchor>
    <xdr:from>
      <xdr:col>12</xdr:col>
      <xdr:colOff>658367</xdr:colOff>
      <xdr:row>5</xdr:row>
      <xdr:rowOff>45535</xdr:rowOff>
    </xdr:from>
    <xdr:ext cx="340606" cy="280205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802367" y="998035"/>
          <a:ext cx="34060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70</a:t>
          </a:r>
        </a:p>
      </xdr:txBody>
    </xdr:sp>
    <xdr:clientData/>
  </xdr:oneCellAnchor>
  <xdr:oneCellAnchor>
    <xdr:from>
      <xdr:col>13</xdr:col>
      <xdr:colOff>277367</xdr:colOff>
      <xdr:row>8</xdr:row>
      <xdr:rowOff>45535</xdr:rowOff>
    </xdr:from>
    <xdr:ext cx="340606" cy="280205"/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183367" y="1569535"/>
          <a:ext cx="34060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90</a:t>
          </a:r>
        </a:p>
      </xdr:txBody>
    </xdr:sp>
    <xdr:clientData/>
  </xdr:oneCellAnchor>
  <xdr:oneCellAnchor>
    <xdr:from>
      <xdr:col>13</xdr:col>
      <xdr:colOff>124967</xdr:colOff>
      <xdr:row>6</xdr:row>
      <xdr:rowOff>93160</xdr:rowOff>
    </xdr:from>
    <xdr:ext cx="340606" cy="280205"/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030967" y="1236160"/>
          <a:ext cx="34060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80</a:t>
          </a:r>
        </a:p>
      </xdr:txBody>
    </xdr:sp>
    <xdr:clientData/>
  </xdr:oneCellAnchor>
  <xdr:oneCellAnchor>
    <xdr:from>
      <xdr:col>13</xdr:col>
      <xdr:colOff>257432</xdr:colOff>
      <xdr:row>9</xdr:row>
      <xdr:rowOff>169360</xdr:rowOff>
    </xdr:from>
    <xdr:ext cx="418576" cy="280205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163432" y="1883860"/>
          <a:ext cx="41857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100</a:t>
          </a:r>
        </a:p>
      </xdr:txBody>
    </xdr:sp>
    <xdr:clientData/>
  </xdr:oneCellAnchor>
  <xdr:oneCellAnchor>
    <xdr:from>
      <xdr:col>10</xdr:col>
      <xdr:colOff>226251</xdr:colOff>
      <xdr:row>9</xdr:row>
      <xdr:rowOff>159835</xdr:rowOff>
    </xdr:from>
    <xdr:ext cx="366639" cy="259265"/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846251" y="1874335"/>
          <a:ext cx="366639" cy="2592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0</a:t>
          </a:r>
        </a:p>
      </xdr:txBody>
    </xdr:sp>
    <xdr:clientData/>
  </xdr:oneCellAnchor>
  <xdr:twoCellAnchor>
    <xdr:from>
      <xdr:col>10</xdr:col>
      <xdr:colOff>247649</xdr:colOff>
      <xdr:row>3</xdr:row>
      <xdr:rowOff>123825</xdr:rowOff>
    </xdr:from>
    <xdr:to>
      <xdr:col>13</xdr:col>
      <xdr:colOff>723900</xdr:colOff>
      <xdr:row>17</xdr:row>
      <xdr:rowOff>152400</xdr:rowOff>
    </xdr:to>
    <xdr:sp macro="" textlink="">
      <xdr:nvSpPr>
        <xdr:cNvPr id="15" name="Anill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867649" y="695325"/>
          <a:ext cx="2762251" cy="2695575"/>
        </a:xfrm>
        <a:prstGeom prst="donut">
          <a:avLst>
            <a:gd name="adj" fmla="val 2653"/>
          </a:avLst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431800</xdr:colOff>
      <xdr:row>2</xdr:row>
      <xdr:rowOff>63500</xdr:rowOff>
    </xdr:from>
    <xdr:to>
      <xdr:col>2</xdr:col>
      <xdr:colOff>824443</xdr:colOff>
      <xdr:row>6</xdr:row>
      <xdr:rowOff>3939</xdr:rowOff>
    </xdr:to>
    <xdr:pic>
      <xdr:nvPicPr>
        <xdr:cNvPr id="4" name="Imagen 132">
          <a:extLst>
            <a:ext uri="{FF2B5EF4-FFF2-40B4-BE49-F238E27FC236}">
              <a16:creationId xmlns:a16="http://schemas.microsoft.com/office/drawing/2014/main" id="{CCA0F76D-1B13-492E-A146-67C5C5F1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00" y="317500"/>
          <a:ext cx="1116543" cy="702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411409</xdr:colOff>
      <xdr:row>0</xdr:row>
      <xdr:rowOff>80493</xdr:rowOff>
    </xdr:from>
    <xdr:to>
      <xdr:col>2</xdr:col>
      <xdr:colOff>776684</xdr:colOff>
      <xdr:row>5</xdr:row>
      <xdr:rowOff>49552</xdr:rowOff>
    </xdr:to>
    <xdr:pic>
      <xdr:nvPicPr>
        <xdr:cNvPr id="3" name="Imagen 132">
          <a:extLst>
            <a:ext uri="{FF2B5EF4-FFF2-40B4-BE49-F238E27FC236}">
              <a16:creationId xmlns:a16="http://schemas.microsoft.com/office/drawing/2014/main" id="{83B1BD0A-4F3B-482C-968C-E8C491B7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451" y="80493"/>
          <a:ext cx="1116543" cy="702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1116542</xdr:colOff>
      <xdr:row>77</xdr:row>
      <xdr:rowOff>259291</xdr:rowOff>
    </xdr:from>
    <xdr:to>
      <xdr:col>3</xdr:col>
      <xdr:colOff>188525</xdr:colOff>
      <xdr:row>78</xdr:row>
      <xdr:rowOff>266632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542" y="34729208"/>
          <a:ext cx="1844816" cy="45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666748</xdr:colOff>
      <xdr:row>1</xdr:row>
      <xdr:rowOff>75434</xdr:rowOff>
    </xdr:from>
    <xdr:to>
      <xdr:col>2</xdr:col>
      <xdr:colOff>597958</xdr:colOff>
      <xdr:row>6</xdr:row>
      <xdr:rowOff>58206</xdr:rowOff>
    </xdr:to>
    <xdr:pic>
      <xdr:nvPicPr>
        <xdr:cNvPr id="4" name="Imagen 132">
          <a:extLst>
            <a:ext uri="{FF2B5EF4-FFF2-40B4-BE49-F238E27FC236}">
              <a16:creationId xmlns:a16="http://schemas.microsoft.com/office/drawing/2014/main" id="{4D91E378-A3A0-9107-7E00-A3A47B58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5" y="202434"/>
          <a:ext cx="1116543" cy="702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D/Downloads/plandeaccionVAC2023%20por%20&#225;reas_Dic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deaccion/OneDrive%20-%20Escuela%20Tecnologica%20Instituto%20Tecnico%20Central/A.%20Vigencia%202023/PLAN%20DE%20ACCI&#211;N%20%202023/PLAN%20DE%20NECESIDADES/plannecesidad2023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Acción 2021"/>
      <sheetName val="Despacho"/>
      <sheetName val="Facultades"/>
      <sheetName val="Talleres.y.Laboratorios"/>
      <sheetName val="Bienestar U."/>
      <sheetName val="Biblioteca"/>
      <sheetName val="Hoja3"/>
      <sheetName val="RegistroyControl"/>
      <sheetName val="Consolidado VAC"/>
      <sheetName val="Hoja2"/>
      <sheetName val="LO INSTITUCIONAL"/>
      <sheetName val="LO SOCIAL"/>
      <sheetName val="LO AMBIENTAL"/>
      <sheetName val="ACANCES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Acción 2021"/>
      <sheetName val="Rectoría"/>
      <sheetName val="Viceacadémica"/>
      <sheetName val="Viceinvestigación"/>
      <sheetName val="GIT Extensión y Proy."/>
      <sheetName val="Viceadministrativa"/>
      <sheetName val="Resumen"/>
      <sheetName val="Hoja4"/>
      <sheetName val="Hoja3"/>
      <sheetName val="Hoja2"/>
      <sheetName val="LO INSTITUCIONAL"/>
      <sheetName val="LO SOCIAL"/>
      <sheetName val="LO AMBIENTAL"/>
      <sheetName val="ACANCES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L2" t="str">
            <v>INDICADORES: LO INSTITUCIONAL</v>
          </cell>
        </row>
        <row r="3">
          <cell r="L3" t="str">
            <v>Porcentaje de cumplimiento en las fases del Consejo Nacional de Acreditación</v>
          </cell>
        </row>
        <row r="4">
          <cell r="L4" t="str">
            <v xml:space="preserve">% de programas radicados para renovación de acreditación/ programas acreditados </v>
          </cell>
        </row>
        <row r="5">
          <cell r="L5" t="str">
            <v>Porcentaje de implementación del sistema académico-administrativo por sistema de créditos académicos</v>
          </cell>
        </row>
        <row r="6">
          <cell r="L6" t="str">
            <v>Porcentaje de programas de educación superior articulados a la política institucional de lengua extranjera</v>
          </cell>
        </row>
        <row r="7">
          <cell r="L7" t="str">
            <v>Porcentaje de programas de educación superior articulados al modelo de evaluación por resultados de aprendizaje y competencias.</v>
          </cell>
        </row>
        <row r="8">
          <cell r="L8" t="str">
            <v>Porcentaje de alineación del MIPG con el SIG.</v>
          </cell>
        </row>
        <row r="9">
          <cell r="L9" t="str">
            <v xml:space="preserve">Porcentaje de implementación del SUIE. </v>
          </cell>
        </row>
        <row r="10">
          <cell r="L10" t="str">
            <v>Número de estrategias de posicionamiento implementadas.</v>
          </cell>
        </row>
        <row r="11">
          <cell r="L11" t="str">
            <v>Propuesta de nueva estructura organizacional presentadas ante las entidades competentes.</v>
          </cell>
        </row>
        <row r="12">
          <cell r="L12" t="str">
            <v>Porcentaje de proyectos del PDI gestionados por metodologías exigibles.</v>
          </cell>
        </row>
        <row r="13">
          <cell r="L13" t="str">
            <v>Índice de clima laboral</v>
          </cell>
        </row>
        <row r="14">
          <cell r="L14" t="str">
            <v>Porcentaje de implementación del SADE.</v>
          </cell>
        </row>
        <row r="15">
          <cell r="L15" t="str">
            <v>Porcentaje de apropiación de presupuesto para el pago de plantas de personal</v>
          </cell>
        </row>
        <row r="16">
          <cell r="L16" t="str">
            <v>Porcentaje de requisitos cumplidos</v>
          </cell>
        </row>
        <row r="17">
          <cell r="L17" t="str">
            <v>Porcentaje de cumplimiento del proceso meritocrático de la planta docente</v>
          </cell>
        </row>
        <row r="18">
          <cell r="L18" t="str">
            <v>Porcentaje de sistema de carrera docente implementado</v>
          </cell>
        </row>
        <row r="19">
          <cell r="L19" t="str">
            <v>Número de docentes del BTI  que se benefician del centro de atención / Total de docentes del IBTI *100</v>
          </cell>
        </row>
        <row r="20">
          <cell r="L20" t="str">
            <v>Proyectos de TICS ejecutados / Proyectos de TICS programados para la academia</v>
          </cell>
        </row>
        <row r="21">
          <cell r="L21" t="str">
            <v>Porcentaje de talleres y aulas habilitados con conexión remota.</v>
          </cell>
        </row>
        <row r="22">
          <cell r="L22" t="str">
            <v>Porcentaje de implementación de modelo estratégico en el PETI.</v>
          </cell>
        </row>
        <row r="23">
          <cell r="L23" t="str">
            <v>Porcentaje de implementación de la Política de Gobierno Digital</v>
          </cell>
        </row>
        <row r="24">
          <cell r="L24" t="str">
            <v>Porcentaje de implementación de la Política Institucional de Comunicaciones.</v>
          </cell>
        </row>
        <row r="25">
          <cell r="L25" t="str">
            <v>Número de actividades ejecutadas del PINAR</v>
          </cell>
        </row>
        <row r="26">
          <cell r="L26" t="str">
            <v>Porcentaje de implementación de la Política Institucional de internacionalización y cooperación Nacional e Internacional.</v>
          </cell>
        </row>
        <row r="27">
          <cell r="L27" t="str">
            <v>Porcentaje de englobe de los predios que integran la sede central.</v>
          </cell>
        </row>
        <row r="28">
          <cell r="L28" t="str">
            <v>Porcentaje de espacios aprovechados y con uso en el inmueble</v>
          </cell>
        </row>
        <row r="29">
          <cell r="L29" t="str">
            <v>Porcentaje de ejecución del Plan de administración e intervención de las instalaciones en comodato.</v>
          </cell>
        </row>
        <row r="30">
          <cell r="L30" t="str">
            <v>Porcentaje de formulación e implementación del modelo operativo para la administración de inmuebles.</v>
          </cell>
        </row>
        <row r="31">
          <cell r="L31" t="str">
            <v>Porcentaje de implementación de la estrategia de consecución del Campus.</v>
          </cell>
        </row>
        <row r="32">
          <cell r="L32" t="str">
            <v>INDICADORES: LO SOCIAL</v>
          </cell>
        </row>
        <row r="33">
          <cell r="L33" t="str">
            <v>Programas nuevos con registro calificado/Programas nuevos propuestos al MEN y al CNA*100</v>
          </cell>
        </row>
        <row r="34">
          <cell r="L34" t="str">
            <v xml:space="preserve">Programas con registro calificado en la modalidad semipresencial/ programas con registro calificado en la modalidad presencial*100.
</v>
          </cell>
        </row>
        <row r="35">
          <cell r="L35" t="str">
            <v>Porcentaje de egresados del IBTI que ingresan a PES de la ETITC.</v>
          </cell>
        </row>
        <row r="36">
          <cell r="L36" t="str">
            <v>% avance del PEI</v>
          </cell>
        </row>
        <row r="37">
          <cell r="L37" t="str">
            <v>Número de estudiantes vinculados en la vigencia / 1300 * 100</v>
          </cell>
        </row>
        <row r="38">
          <cell r="L38" t="str">
            <v>Número de participantes en servicios de bienestar / Total de integrantes de la comunidad educativa * 100</v>
          </cell>
        </row>
        <row r="39">
          <cell r="L39" t="str">
            <v>Estudiantes registrados en Rusia durante la vigencia / 3600 * 100</v>
          </cell>
        </row>
        <row r="40">
          <cell r="L40" t="str">
            <v>Número de electivas aprobadas en la vigencia / 3 *100</v>
          </cell>
        </row>
        <row r="41">
          <cell r="L41" t="str">
            <v>Número de estudiantes de los ciclos propedéuticos atendidos en el CREA / Total de estudiantes matriculados en los ciclos propedéuticos * 100</v>
          </cell>
        </row>
        <row r="42">
          <cell r="L42" t="str">
            <v xml:space="preserve">Estudio de prefactibilidad </v>
          </cell>
        </row>
        <row r="43">
          <cell r="L43" t="str">
            <v>Líneas de investigación y focos estratégicos definidos</v>
          </cell>
        </row>
        <row r="44">
          <cell r="L44" t="str">
            <v>Red institucional definida</v>
          </cell>
        </row>
        <row r="45">
          <cell r="L45" t="str">
            <v>Plan de mejoramiento formulado</v>
          </cell>
        </row>
        <row r="46">
          <cell r="L46" t="str">
            <v>Solicitud del reconocimiento</v>
          </cell>
        </row>
        <row r="47">
          <cell r="L47" t="str">
            <v>Programa de capacitación permanente implementado</v>
          </cell>
        </row>
        <row r="48">
          <cell r="L48" t="str">
            <v>Programa de fortalecimiento de grupos y de investigación implementado</v>
          </cell>
        </row>
        <row r="49">
          <cell r="L49" t="str">
            <v>Programa de transfarencias de conocimiento implementado</v>
          </cell>
        </row>
        <row r="50">
          <cell r="L50" t="str">
            <v>Programa Incubadora tecnológica</v>
          </cell>
        </row>
        <row r="51">
          <cell r="L51" t="str">
            <v>Relaciones estratégicas con otros actores del SNCTI</v>
          </cell>
        </row>
        <row r="52">
          <cell r="L52" t="str">
            <v xml:space="preserve">Observatorio Tecnológico y de Innovación de la ETITC. </v>
          </cell>
        </row>
        <row r="53">
          <cell r="L53" t="str">
            <v>Proyecto editorial creado</v>
          </cell>
        </row>
        <row r="54">
          <cell r="L54" t="str">
            <v>Número de empresas vinculadas por diferentes factores con la ETITC/ 40 *100</v>
          </cell>
        </row>
        <row r="55">
          <cell r="L55" t="str">
            <v>Número asignaturas ofertadas para procesos de cualificación</v>
          </cell>
        </row>
        <row r="56">
          <cell r="L56" t="str">
            <v>Número de acuerdos suscritos con colegios</v>
          </cell>
        </row>
        <row r="57">
          <cell r="L57" t="str">
            <v>Porcentaje de cumplimiento del plan anual de promoción de servicios</v>
          </cell>
        </row>
        <row r="58">
          <cell r="L58" t="str">
            <v>Convenios reaiizados con comunidades vulnerables</v>
          </cell>
        </row>
        <row r="59">
          <cell r="L59" t="str">
            <v>INDICADORES: LO AMBIENTAL</v>
          </cell>
        </row>
        <row r="60">
          <cell r="L60" t="str">
            <v>Porcentaje de la política ambiental implementado.</v>
          </cell>
        </row>
        <row r="61">
          <cell r="L61" t="str">
            <v>Porcentaje de diseño e implementación de de la catedra ETITC alcanzado</v>
          </cell>
        </row>
        <row r="62">
          <cell r="L62" t="str">
            <v>Porcentaje de ahorro alcanzado</v>
          </cell>
        </row>
        <row r="63">
          <cell r="L63" t="str">
            <v>Porcentaje de implementación del programa  racionalización de consumo de papel</v>
          </cell>
        </row>
        <row r="64">
          <cell r="L64" t="str">
            <v xml:space="preserve">Porcentaje de adecuación de residuos cumplido </v>
          </cell>
        </row>
        <row r="65">
          <cell r="L65" t="str">
            <v>Porcentaje de elaboración del programa de mantenimiento e intervención de los espacios verdes verticales y horizontales</v>
          </cell>
        </row>
        <row r="66">
          <cell r="L66" t="str">
            <v>Porcentaje de ejecución del programa de mantenimiento e intervención de los espacios verdes verticales y horizontales</v>
          </cell>
        </row>
        <row r="67">
          <cell r="L67" t="str">
            <v xml:space="preserve">Porcentaje del reforzamiento estructural obtenido </v>
          </cell>
        </row>
        <row r="68">
          <cell r="L68" t="str">
            <v>Número de espacios intervenidos para el desarrollo de actividades de bienestar.</v>
          </cell>
        </row>
        <row r="69">
          <cell r="L69" t="str">
            <v xml:space="preserve">Porcentaje efectivo de la implementación del sistema de control en las 3 porterias de la sede central </v>
          </cell>
        </row>
        <row r="70">
          <cell r="L70" t="str">
            <v>Porcentaje de adecuación alcanzado</v>
          </cell>
        </row>
        <row r="71">
          <cell r="L71" t="str">
            <v xml:space="preserve">Porcentaje de gestión para la implementación de la normatividad de movilidad reducida  </v>
          </cell>
        </row>
        <row r="72">
          <cell r="L72" t="str">
            <v xml:space="preserve">Porcentaje de ejecución de la intervenciones necesarias </v>
          </cell>
        </row>
        <row r="73">
          <cell r="L73" t="str">
            <v xml:space="preserve">Porcentaje intervenidos del área destinada a parqueaderos  </v>
          </cell>
        </row>
        <row r="74">
          <cell r="L74" t="str">
            <v>Porcentaje de las dotaciones nueva instaladas y mantenimiento de las dotaciones existentes</v>
          </cell>
        </row>
        <row r="75">
          <cell r="L75" t="str">
            <v>Porcentaje Registro del pregrado en Ingeniería Agrícola por ciclos alcanzado</v>
          </cell>
        </row>
        <row r="76">
          <cell r="L76" t="str">
            <v>Porcentaje Registro del pregrado en Ingeniería Ambiental por ciclos alcanzado</v>
          </cell>
        </row>
        <row r="77">
          <cell r="L77" t="str">
            <v>Porcentaje Registro del pregrado en Ingeniería de energías por ciclos alcanzado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O3"/>
  <sheetViews>
    <sheetView showGridLines="0" workbookViewId="0">
      <selection activeCell="K19" sqref="K19"/>
    </sheetView>
  </sheetViews>
  <sheetFormatPr defaultColWidth="11.42578125" defaultRowHeight="14.45"/>
  <cols>
    <col min="1" max="16384" width="11.42578125" style="52"/>
  </cols>
  <sheetData>
    <row r="3" spans="3:15">
      <c r="C3" s="119" t="s">
        <v>0</v>
      </c>
      <c r="D3" s="119"/>
      <c r="E3" s="119"/>
      <c r="F3" s="119"/>
      <c r="G3" s="119"/>
      <c r="H3" s="119"/>
      <c r="J3" s="119" t="s">
        <v>1</v>
      </c>
      <c r="K3" s="119"/>
      <c r="L3" s="119"/>
      <c r="M3" s="119"/>
      <c r="N3" s="119"/>
      <c r="O3" s="119"/>
    </row>
  </sheetData>
  <mergeCells count="2">
    <mergeCell ref="C3:H3"/>
    <mergeCell ref="J3:O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271"/>
  <sheetViews>
    <sheetView showGridLines="0" zoomScale="50" zoomScaleNormal="50" workbookViewId="0">
      <pane ySplit="9" topLeftCell="A10" activePane="bottomLeft" state="frozen"/>
      <selection pane="bottomLeft" activeCell="D3" sqref="D3:O6"/>
      <selection activeCell="D9" sqref="D9"/>
    </sheetView>
  </sheetViews>
  <sheetFormatPr defaultColWidth="11.42578125" defaultRowHeight="45" customHeight="1"/>
  <cols>
    <col min="1" max="1" width="4.42578125" style="2" customWidth="1"/>
    <col min="2" max="2" width="15.42578125" style="2" customWidth="1"/>
    <col min="3" max="3" width="15.5703125" style="2" customWidth="1"/>
    <col min="4" max="4" width="14.85546875" style="2" customWidth="1"/>
    <col min="5" max="5" width="31" style="2" customWidth="1"/>
    <col min="6" max="6" width="22.5703125" style="2" customWidth="1"/>
    <col min="7" max="7" width="12.85546875" style="2" customWidth="1"/>
    <col min="8" max="8" width="14.5703125" style="2" customWidth="1"/>
    <col min="9" max="9" width="15" style="2" customWidth="1"/>
    <col min="10" max="10" width="14.28515625" style="2" customWidth="1"/>
    <col min="11" max="11" width="18.28515625" style="35" customWidth="1"/>
    <col min="12" max="12" width="14.28515625" style="2" customWidth="1"/>
    <col min="13" max="13" width="19.140625" style="10" customWidth="1"/>
    <col min="14" max="14" width="16" style="2" customWidth="1"/>
    <col min="15" max="15" width="11.42578125" style="2" customWidth="1"/>
    <col min="16" max="16" width="73.42578125" style="2" customWidth="1"/>
    <col min="17" max="17" width="13" style="35" customWidth="1"/>
    <col min="18" max="16384" width="11.42578125" style="2"/>
  </cols>
  <sheetData>
    <row r="1" spans="2:18" customFormat="1" ht="9.9499999999999993" customHeight="1">
      <c r="F1" s="1"/>
      <c r="J1" s="47"/>
      <c r="L1" s="47"/>
      <c r="M1" s="1"/>
      <c r="N1" s="16"/>
    </row>
    <row r="2" spans="2:18" customFormat="1" ht="9.9499999999999993" customHeight="1" thickBot="1">
      <c r="E2" s="1"/>
      <c r="I2" s="47"/>
      <c r="K2" s="47"/>
      <c r="L2" s="1"/>
      <c r="M2" s="16"/>
    </row>
    <row r="3" spans="2:18" customFormat="1" ht="15" customHeight="1">
      <c r="B3" s="120"/>
      <c r="C3" s="121"/>
      <c r="D3" s="126" t="s">
        <v>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05" t="s">
        <v>3</v>
      </c>
    </row>
    <row r="4" spans="2:18" customFormat="1" ht="15" customHeight="1">
      <c r="B4" s="122"/>
      <c r="C4" s="123"/>
      <c r="D4" s="12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06" t="s">
        <v>4</v>
      </c>
      <c r="Q4" s="104"/>
      <c r="R4" s="104"/>
    </row>
    <row r="5" spans="2:18" customFormat="1" ht="15" customHeight="1">
      <c r="B5" s="122"/>
      <c r="C5" s="123"/>
      <c r="D5" s="12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06" t="s">
        <v>5</v>
      </c>
      <c r="Q5" s="104"/>
      <c r="R5" s="104"/>
    </row>
    <row r="6" spans="2:18" customFormat="1" ht="15" customHeight="1" thickBot="1">
      <c r="B6" s="124"/>
      <c r="C6" s="125"/>
      <c r="D6" s="130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07" t="s">
        <v>6</v>
      </c>
      <c r="Q6" s="104"/>
      <c r="R6" s="104"/>
    </row>
    <row r="7" spans="2:18" customFormat="1" ht="15" customHeight="1" thickBot="1">
      <c r="B7" s="108"/>
      <c r="C7" s="108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104"/>
      <c r="Q7" s="104"/>
      <c r="R7" s="104"/>
    </row>
    <row r="8" spans="2:18" customFormat="1" ht="21" customHeight="1" thickBot="1">
      <c r="B8" s="132" t="s">
        <v>7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4"/>
      <c r="Q8" s="104"/>
      <c r="R8" s="104"/>
    </row>
    <row r="9" spans="2:18" s="3" customFormat="1" ht="60.75" customHeight="1">
      <c r="B9" s="116" t="s">
        <v>8</v>
      </c>
      <c r="C9" s="116" t="s">
        <v>9</v>
      </c>
      <c r="D9" s="116" t="s">
        <v>10</v>
      </c>
      <c r="E9" s="116" t="s">
        <v>11</v>
      </c>
      <c r="F9" s="116" t="s">
        <v>12</v>
      </c>
      <c r="G9" s="116" t="s">
        <v>13</v>
      </c>
      <c r="H9" s="116" t="s">
        <v>14</v>
      </c>
      <c r="I9" s="116" t="s">
        <v>15</v>
      </c>
      <c r="J9" s="116" t="s">
        <v>16</v>
      </c>
      <c r="K9" s="117" t="s">
        <v>17</v>
      </c>
      <c r="L9" s="116" t="s">
        <v>18</v>
      </c>
      <c r="M9" s="118" t="s">
        <v>19</v>
      </c>
      <c r="N9" s="116" t="s">
        <v>20</v>
      </c>
      <c r="O9" s="116" t="s">
        <v>21</v>
      </c>
      <c r="P9" s="116" t="s">
        <v>22</v>
      </c>
    </row>
    <row r="10" spans="2:18" ht="59.25" customHeight="1">
      <c r="B10" s="24"/>
      <c r="C10" s="55"/>
      <c r="D10" s="55"/>
      <c r="E10" s="54"/>
      <c r="F10" s="55"/>
      <c r="G10" s="14"/>
      <c r="H10" s="14"/>
      <c r="I10" s="55"/>
      <c r="J10" s="55"/>
      <c r="K10" s="37"/>
      <c r="L10" s="55"/>
      <c r="M10" s="15"/>
      <c r="N10" s="15"/>
      <c r="O10" s="55"/>
      <c r="P10" s="55"/>
      <c r="Q10" s="58"/>
    </row>
    <row r="11" spans="2:18" ht="70.5" customHeight="1">
      <c r="B11" s="24"/>
      <c r="C11" s="55"/>
      <c r="D11" s="55"/>
      <c r="E11" s="54"/>
      <c r="F11" s="55"/>
      <c r="G11" s="14"/>
      <c r="H11" s="14"/>
      <c r="I11" s="55"/>
      <c r="J11" s="55"/>
      <c r="K11" s="37"/>
      <c r="L11" s="55"/>
      <c r="M11" s="15"/>
      <c r="N11" s="15"/>
      <c r="O11" s="55"/>
      <c r="P11" s="55"/>
      <c r="Q11" s="58"/>
    </row>
    <row r="12" spans="2:18" ht="108.75" customHeight="1">
      <c r="B12" s="24"/>
      <c r="C12" s="55"/>
      <c r="D12" s="55"/>
      <c r="E12" s="54"/>
      <c r="F12" s="55"/>
      <c r="G12" s="14"/>
      <c r="H12" s="14"/>
      <c r="I12" s="55"/>
      <c r="J12" s="55"/>
      <c r="K12" s="53"/>
      <c r="L12" s="55"/>
      <c r="M12" s="15"/>
      <c r="N12" s="15"/>
      <c r="O12" s="55"/>
      <c r="P12" s="55"/>
      <c r="Q12" s="58"/>
    </row>
    <row r="13" spans="2:18" ht="33" customHeight="1">
      <c r="B13" s="24"/>
      <c r="C13" s="55"/>
      <c r="D13" s="55"/>
      <c r="E13" s="55"/>
      <c r="F13" s="55"/>
      <c r="G13" s="14"/>
      <c r="H13" s="14"/>
      <c r="I13" s="55"/>
      <c r="J13" s="55"/>
      <c r="K13" s="53"/>
      <c r="L13" s="55"/>
      <c r="M13" s="15"/>
      <c r="N13" s="15"/>
      <c r="O13" s="55"/>
      <c r="P13" s="55"/>
      <c r="Q13" s="58"/>
    </row>
    <row r="14" spans="2:18" ht="51.75" customHeight="1">
      <c r="B14" s="24"/>
      <c r="C14" s="55"/>
      <c r="D14" s="55"/>
      <c r="E14" s="54"/>
      <c r="F14" s="55"/>
      <c r="G14" s="14"/>
      <c r="H14" s="14"/>
      <c r="I14" s="55"/>
      <c r="J14" s="55"/>
      <c r="K14" s="53"/>
      <c r="L14" s="55"/>
      <c r="M14" s="15"/>
      <c r="N14" s="15"/>
      <c r="O14" s="55"/>
      <c r="P14" s="55"/>
      <c r="Q14" s="58"/>
    </row>
    <row r="15" spans="2:18" ht="45" customHeight="1">
      <c r="B15" s="24"/>
      <c r="C15" s="55"/>
      <c r="D15" s="59"/>
      <c r="E15" s="59"/>
      <c r="F15" s="55"/>
      <c r="G15" s="14"/>
      <c r="H15" s="14"/>
      <c r="I15" s="55"/>
      <c r="J15" s="55"/>
      <c r="K15" s="53"/>
      <c r="L15" s="55"/>
      <c r="M15" s="60"/>
      <c r="N15" s="15"/>
      <c r="O15" s="55"/>
      <c r="P15" s="55"/>
      <c r="Q15" s="58"/>
    </row>
    <row r="16" spans="2:18" ht="45" customHeight="1">
      <c r="B16" s="24"/>
      <c r="C16" s="55"/>
      <c r="D16" s="59"/>
      <c r="E16" s="59"/>
      <c r="F16" s="55"/>
      <c r="G16" s="14"/>
      <c r="H16" s="14"/>
      <c r="I16" s="55"/>
      <c r="J16" s="55"/>
      <c r="K16" s="53"/>
      <c r="L16" s="55"/>
      <c r="M16" s="60"/>
      <c r="N16" s="15"/>
      <c r="O16" s="55"/>
      <c r="P16" s="55"/>
      <c r="Q16" s="58"/>
    </row>
    <row r="17" spans="2:17" ht="45" customHeight="1">
      <c r="B17" s="24"/>
      <c r="C17" s="55"/>
      <c r="D17" s="59"/>
      <c r="E17" s="59"/>
      <c r="F17" s="55"/>
      <c r="G17" s="14"/>
      <c r="H17" s="14"/>
      <c r="I17" s="55"/>
      <c r="J17" s="55"/>
      <c r="K17" s="53"/>
      <c r="L17" s="55"/>
      <c r="M17" s="60"/>
      <c r="N17" s="15"/>
      <c r="O17" s="55"/>
      <c r="P17" s="55"/>
      <c r="Q17" s="58"/>
    </row>
    <row r="18" spans="2:17" ht="45" customHeight="1">
      <c r="B18" s="24"/>
      <c r="C18" s="55"/>
      <c r="D18" s="59"/>
      <c r="E18" s="59"/>
      <c r="F18" s="55"/>
      <c r="G18" s="14"/>
      <c r="H18" s="14"/>
      <c r="I18" s="55"/>
      <c r="J18" s="55"/>
      <c r="K18" s="53"/>
      <c r="L18" s="55"/>
      <c r="M18" s="60"/>
      <c r="N18" s="15"/>
      <c r="O18" s="55"/>
      <c r="P18" s="55"/>
      <c r="Q18" s="58"/>
    </row>
    <row r="19" spans="2:17" ht="45" customHeight="1">
      <c r="B19" s="24"/>
      <c r="C19" s="55"/>
      <c r="D19" s="59"/>
      <c r="E19" s="59"/>
      <c r="F19" s="55"/>
      <c r="G19" s="14"/>
      <c r="H19" s="14"/>
      <c r="I19" s="55"/>
      <c r="J19" s="55"/>
      <c r="K19" s="53"/>
      <c r="L19" s="55"/>
      <c r="M19" s="60"/>
      <c r="N19" s="15"/>
      <c r="O19" s="55"/>
      <c r="P19" s="55"/>
      <c r="Q19" s="58"/>
    </row>
    <row r="20" spans="2:17" ht="48" customHeight="1">
      <c r="B20" s="24"/>
      <c r="C20" s="55"/>
      <c r="D20" s="61"/>
      <c r="E20" s="59"/>
      <c r="F20" s="55"/>
      <c r="G20" s="14"/>
      <c r="H20" s="14"/>
      <c r="I20" s="55"/>
      <c r="J20" s="55"/>
      <c r="K20" s="53"/>
      <c r="L20" s="61"/>
      <c r="M20" s="60"/>
      <c r="N20" s="15"/>
      <c r="O20" s="55"/>
      <c r="P20" s="55"/>
      <c r="Q20" s="58"/>
    </row>
    <row r="21" spans="2:17" ht="45" customHeight="1">
      <c r="B21" s="25"/>
      <c r="C21" s="54"/>
      <c r="D21" s="54"/>
      <c r="E21" s="55"/>
      <c r="F21" s="55"/>
      <c r="G21" s="14"/>
      <c r="H21" s="14"/>
      <c r="I21" s="55"/>
      <c r="J21" s="55"/>
      <c r="K21" s="37"/>
      <c r="L21" s="55"/>
      <c r="M21" s="15"/>
      <c r="N21" s="15"/>
      <c r="O21" s="55"/>
      <c r="P21" s="55"/>
      <c r="Q21" s="58"/>
    </row>
    <row r="22" spans="2:17" ht="45" customHeight="1">
      <c r="B22" s="24"/>
      <c r="C22" s="54"/>
      <c r="D22" s="54"/>
      <c r="E22" s="55"/>
      <c r="F22" s="55"/>
      <c r="G22" s="14"/>
      <c r="H22" s="14"/>
      <c r="I22" s="55"/>
      <c r="J22" s="55"/>
      <c r="K22" s="37"/>
      <c r="L22" s="55"/>
      <c r="M22" s="15"/>
      <c r="N22" s="15"/>
      <c r="O22" s="55"/>
      <c r="P22" s="55"/>
      <c r="Q22" s="58"/>
    </row>
    <row r="23" spans="2:17" ht="45" customHeight="1">
      <c r="B23" s="24"/>
      <c r="C23" s="54"/>
      <c r="D23" s="54"/>
      <c r="E23" s="55"/>
      <c r="F23" s="55"/>
      <c r="G23" s="14"/>
      <c r="H23" s="14"/>
      <c r="I23" s="55"/>
      <c r="J23" s="55"/>
      <c r="K23" s="53"/>
      <c r="L23" s="55"/>
      <c r="M23" s="15"/>
      <c r="N23" s="15"/>
      <c r="O23" s="55"/>
      <c r="P23" s="62"/>
      <c r="Q23" s="58"/>
    </row>
    <row r="24" spans="2:17" ht="45" customHeight="1">
      <c r="B24" s="24"/>
      <c r="C24" s="54"/>
      <c r="D24" s="54"/>
      <c r="E24" s="63"/>
      <c r="F24" s="55"/>
      <c r="G24" s="14"/>
      <c r="H24" s="14"/>
      <c r="I24" s="55"/>
      <c r="J24" s="55"/>
      <c r="K24" s="53"/>
      <c r="L24" s="64"/>
      <c r="M24" s="15"/>
      <c r="N24" s="15"/>
      <c r="O24" s="55"/>
      <c r="P24" s="55"/>
      <c r="Q24" s="58"/>
    </row>
    <row r="25" spans="2:17" ht="45" customHeight="1">
      <c r="B25" s="24"/>
      <c r="C25" s="54"/>
      <c r="D25" s="54"/>
      <c r="E25" s="65"/>
      <c r="F25" s="55"/>
      <c r="G25" s="14"/>
      <c r="H25" s="14"/>
      <c r="I25" s="55"/>
      <c r="J25" s="55"/>
      <c r="K25" s="53"/>
      <c r="L25" s="65"/>
      <c r="M25" s="15"/>
      <c r="N25" s="15"/>
      <c r="O25" s="55"/>
      <c r="P25" s="55"/>
      <c r="Q25" s="58"/>
    </row>
    <row r="26" spans="2:17" ht="45" customHeight="1">
      <c r="B26" s="24"/>
      <c r="C26" s="54"/>
      <c r="D26" s="54"/>
      <c r="E26" s="65"/>
      <c r="F26" s="55"/>
      <c r="G26" s="14"/>
      <c r="H26" s="14"/>
      <c r="I26" s="55"/>
      <c r="J26" s="55"/>
      <c r="K26" s="53"/>
      <c r="L26" s="65"/>
      <c r="M26" s="15"/>
      <c r="N26" s="15"/>
      <c r="O26" s="55"/>
      <c r="P26" s="55"/>
      <c r="Q26" s="58"/>
    </row>
    <row r="27" spans="2:17" ht="45" customHeight="1">
      <c r="B27" s="24"/>
      <c r="C27" s="54"/>
      <c r="D27" s="54"/>
      <c r="E27" s="65"/>
      <c r="F27" s="55"/>
      <c r="G27" s="14"/>
      <c r="H27" s="14"/>
      <c r="I27" s="55"/>
      <c r="J27" s="55"/>
      <c r="K27" s="53"/>
      <c r="L27" s="65"/>
      <c r="M27" s="15"/>
      <c r="N27" s="15"/>
      <c r="O27" s="55"/>
      <c r="P27" s="55"/>
      <c r="Q27" s="58"/>
    </row>
    <row r="28" spans="2:17" ht="45" customHeight="1">
      <c r="B28" s="24"/>
      <c r="C28" s="54"/>
      <c r="D28" s="54"/>
      <c r="E28" s="65"/>
      <c r="F28" s="55"/>
      <c r="G28" s="14"/>
      <c r="H28" s="14"/>
      <c r="I28" s="55"/>
      <c r="J28" s="55"/>
      <c r="K28" s="53"/>
      <c r="L28" s="65"/>
      <c r="M28" s="15"/>
      <c r="N28" s="15"/>
      <c r="O28" s="55"/>
      <c r="P28" s="55"/>
      <c r="Q28" s="58"/>
    </row>
    <row r="29" spans="2:17" ht="45" customHeight="1">
      <c r="B29" s="24"/>
      <c r="C29" s="54"/>
      <c r="D29" s="54"/>
      <c r="E29" s="65"/>
      <c r="F29" s="55"/>
      <c r="G29" s="14"/>
      <c r="H29" s="14"/>
      <c r="I29" s="55"/>
      <c r="J29" s="55"/>
      <c r="K29" s="53"/>
      <c r="L29" s="65"/>
      <c r="M29" s="15"/>
      <c r="N29" s="15"/>
      <c r="O29" s="55"/>
      <c r="P29" s="55"/>
      <c r="Q29" s="58"/>
    </row>
    <row r="30" spans="2:17" ht="45" customHeight="1">
      <c r="B30" s="24"/>
      <c r="C30" s="54"/>
      <c r="D30" s="54"/>
      <c r="E30" s="65"/>
      <c r="F30" s="55"/>
      <c r="G30" s="14"/>
      <c r="H30" s="14"/>
      <c r="I30" s="55"/>
      <c r="J30" s="55"/>
      <c r="K30" s="53"/>
      <c r="L30" s="65"/>
      <c r="M30" s="15"/>
      <c r="N30" s="15"/>
      <c r="O30" s="55"/>
      <c r="P30" s="55"/>
      <c r="Q30" s="58"/>
    </row>
    <row r="31" spans="2:17" ht="45" customHeight="1">
      <c r="B31" s="24"/>
      <c r="C31" s="54"/>
      <c r="D31" s="54"/>
      <c r="E31" s="65"/>
      <c r="F31" s="55"/>
      <c r="G31" s="14"/>
      <c r="H31" s="14"/>
      <c r="I31" s="55"/>
      <c r="J31" s="55"/>
      <c r="K31" s="53"/>
      <c r="L31" s="65"/>
      <c r="M31" s="15"/>
      <c r="N31" s="15"/>
      <c r="O31" s="55"/>
      <c r="P31" s="55"/>
      <c r="Q31" s="58"/>
    </row>
    <row r="32" spans="2:17" ht="45" customHeight="1">
      <c r="B32" s="24"/>
      <c r="C32" s="54"/>
      <c r="D32" s="54"/>
      <c r="E32" s="65"/>
      <c r="F32" s="55"/>
      <c r="G32" s="14"/>
      <c r="H32" s="14"/>
      <c r="I32" s="55"/>
      <c r="J32" s="55"/>
      <c r="K32" s="53"/>
      <c r="L32" s="65"/>
      <c r="M32" s="15"/>
      <c r="N32" s="15"/>
      <c r="O32" s="55"/>
      <c r="P32" s="55"/>
      <c r="Q32" s="58"/>
    </row>
    <row r="33" spans="2:17" ht="45" customHeight="1">
      <c r="B33" s="24"/>
      <c r="C33" s="54"/>
      <c r="D33" s="54"/>
      <c r="E33" s="65"/>
      <c r="F33" s="55"/>
      <c r="G33" s="14"/>
      <c r="H33" s="14"/>
      <c r="I33" s="55"/>
      <c r="J33" s="55"/>
      <c r="K33" s="53"/>
      <c r="L33" s="65"/>
      <c r="M33" s="15"/>
      <c r="N33" s="15"/>
      <c r="O33" s="55"/>
      <c r="P33" s="55"/>
      <c r="Q33" s="58"/>
    </row>
    <row r="34" spans="2:17" ht="45" customHeight="1">
      <c r="B34" s="24"/>
      <c r="C34" s="54"/>
      <c r="D34" s="54"/>
      <c r="E34" s="65"/>
      <c r="F34" s="55"/>
      <c r="G34" s="14"/>
      <c r="H34" s="14"/>
      <c r="I34" s="55"/>
      <c r="J34" s="55"/>
      <c r="K34" s="53"/>
      <c r="L34" s="65"/>
      <c r="M34" s="15"/>
      <c r="N34" s="15"/>
      <c r="O34" s="55"/>
      <c r="P34" s="55"/>
      <c r="Q34" s="58"/>
    </row>
    <row r="35" spans="2:17" ht="45" customHeight="1">
      <c r="B35" s="24"/>
      <c r="C35" s="54"/>
      <c r="D35" s="54"/>
      <c r="E35" s="65"/>
      <c r="F35" s="55"/>
      <c r="G35" s="14"/>
      <c r="H35" s="14"/>
      <c r="I35" s="55"/>
      <c r="J35" s="55"/>
      <c r="K35" s="53"/>
      <c r="L35" s="65"/>
      <c r="M35" s="15"/>
      <c r="N35" s="15"/>
      <c r="O35" s="55"/>
      <c r="P35" s="55"/>
      <c r="Q35" s="58"/>
    </row>
    <row r="36" spans="2:17" ht="45" customHeight="1">
      <c r="B36" s="24"/>
      <c r="C36" s="54"/>
      <c r="D36" s="54"/>
      <c r="E36" s="65"/>
      <c r="F36" s="55"/>
      <c r="G36" s="14"/>
      <c r="H36" s="14"/>
      <c r="I36" s="55"/>
      <c r="J36" s="55"/>
      <c r="K36" s="53"/>
      <c r="L36" s="65"/>
      <c r="M36" s="15"/>
      <c r="N36" s="15"/>
      <c r="O36" s="55"/>
      <c r="P36" s="55"/>
      <c r="Q36" s="58"/>
    </row>
    <row r="37" spans="2:17" ht="45" customHeight="1">
      <c r="B37" s="24"/>
      <c r="C37" s="54"/>
      <c r="D37" s="54"/>
      <c r="E37" s="65"/>
      <c r="F37" s="55"/>
      <c r="G37" s="14"/>
      <c r="H37" s="14"/>
      <c r="I37" s="55"/>
      <c r="J37" s="55"/>
      <c r="K37" s="53"/>
      <c r="L37" s="65"/>
      <c r="M37" s="15"/>
      <c r="N37" s="15"/>
      <c r="O37" s="55"/>
      <c r="P37" s="55"/>
      <c r="Q37" s="58"/>
    </row>
    <row r="38" spans="2:17" ht="45" customHeight="1">
      <c r="B38" s="24"/>
      <c r="C38" s="54"/>
      <c r="D38" s="54"/>
      <c r="E38" s="65"/>
      <c r="F38" s="55"/>
      <c r="G38" s="14"/>
      <c r="H38" s="14"/>
      <c r="I38" s="55"/>
      <c r="J38" s="55"/>
      <c r="K38" s="53"/>
      <c r="L38" s="65"/>
      <c r="M38" s="15"/>
      <c r="N38" s="15"/>
      <c r="O38" s="55"/>
      <c r="P38" s="55"/>
      <c r="Q38" s="58"/>
    </row>
    <row r="39" spans="2:17" ht="45" customHeight="1">
      <c r="B39" s="24"/>
      <c r="C39" s="54"/>
      <c r="D39" s="54"/>
      <c r="E39" s="65"/>
      <c r="F39" s="55"/>
      <c r="G39" s="14"/>
      <c r="H39" s="14"/>
      <c r="I39" s="55"/>
      <c r="J39" s="55"/>
      <c r="K39" s="53"/>
      <c r="L39" s="65"/>
      <c r="M39" s="15"/>
      <c r="N39" s="15"/>
      <c r="O39" s="55"/>
      <c r="P39" s="55"/>
      <c r="Q39" s="58"/>
    </row>
    <row r="40" spans="2:17" ht="45" customHeight="1">
      <c r="B40" s="24"/>
      <c r="C40" s="54"/>
      <c r="D40" s="54"/>
      <c r="E40" s="65"/>
      <c r="F40" s="55"/>
      <c r="G40" s="14"/>
      <c r="H40" s="14"/>
      <c r="I40" s="55"/>
      <c r="J40" s="55"/>
      <c r="K40" s="53"/>
      <c r="L40" s="65"/>
      <c r="M40" s="15"/>
      <c r="N40" s="15"/>
      <c r="O40" s="55"/>
      <c r="P40" s="55"/>
      <c r="Q40" s="58"/>
    </row>
    <row r="41" spans="2:17" ht="45" customHeight="1">
      <c r="B41" s="24"/>
      <c r="C41" s="54"/>
      <c r="D41" s="54"/>
      <c r="E41" s="65"/>
      <c r="F41" s="55"/>
      <c r="G41" s="14"/>
      <c r="H41" s="14"/>
      <c r="I41" s="55"/>
      <c r="J41" s="55"/>
      <c r="K41" s="53"/>
      <c r="L41" s="65"/>
      <c r="M41" s="15"/>
      <c r="N41" s="15"/>
      <c r="O41" s="55"/>
      <c r="P41" s="55"/>
      <c r="Q41" s="58"/>
    </row>
    <row r="42" spans="2:17" ht="45" customHeight="1">
      <c r="B42" s="24"/>
      <c r="C42" s="54"/>
      <c r="D42" s="54"/>
      <c r="E42" s="65"/>
      <c r="F42" s="55"/>
      <c r="G42" s="14"/>
      <c r="H42" s="14"/>
      <c r="I42" s="55"/>
      <c r="J42" s="55"/>
      <c r="K42" s="53"/>
      <c r="L42" s="65"/>
      <c r="M42" s="15"/>
      <c r="N42" s="15"/>
      <c r="O42" s="55"/>
      <c r="P42" s="55"/>
      <c r="Q42" s="58"/>
    </row>
    <row r="43" spans="2:17" ht="45" customHeight="1">
      <c r="B43" s="24"/>
      <c r="C43" s="54"/>
      <c r="D43" s="54"/>
      <c r="E43" s="65"/>
      <c r="F43" s="55"/>
      <c r="G43" s="14"/>
      <c r="H43" s="14"/>
      <c r="I43" s="55"/>
      <c r="J43" s="55"/>
      <c r="K43" s="53"/>
      <c r="L43" s="65"/>
      <c r="M43" s="15"/>
      <c r="N43" s="15"/>
      <c r="O43" s="55"/>
      <c r="P43" s="55"/>
      <c r="Q43" s="58"/>
    </row>
    <row r="44" spans="2:17" ht="45" customHeight="1">
      <c r="B44" s="24"/>
      <c r="C44" s="54"/>
      <c r="D44" s="54"/>
      <c r="E44" s="65"/>
      <c r="F44" s="55"/>
      <c r="G44" s="14"/>
      <c r="H44" s="14"/>
      <c r="I44" s="55"/>
      <c r="J44" s="55"/>
      <c r="K44" s="53"/>
      <c r="L44" s="65"/>
      <c r="M44" s="15"/>
      <c r="N44" s="15"/>
      <c r="O44" s="55"/>
      <c r="P44" s="55"/>
      <c r="Q44" s="58"/>
    </row>
    <row r="45" spans="2:17" ht="45" customHeight="1">
      <c r="B45" s="24"/>
      <c r="C45" s="54"/>
      <c r="D45" s="54"/>
      <c r="E45" s="65"/>
      <c r="F45" s="55"/>
      <c r="G45" s="14"/>
      <c r="H45" s="14"/>
      <c r="I45" s="55"/>
      <c r="J45" s="55"/>
      <c r="K45" s="53"/>
      <c r="L45" s="65"/>
      <c r="M45" s="15"/>
      <c r="N45" s="15"/>
      <c r="O45" s="55"/>
      <c r="P45" s="55"/>
      <c r="Q45" s="58"/>
    </row>
    <row r="46" spans="2:17" ht="45" customHeight="1">
      <c r="B46" s="24"/>
      <c r="C46" s="54"/>
      <c r="D46" s="54"/>
      <c r="E46" s="65"/>
      <c r="F46" s="55"/>
      <c r="G46" s="14"/>
      <c r="H46" s="14"/>
      <c r="I46" s="55"/>
      <c r="J46" s="55"/>
      <c r="K46" s="53"/>
      <c r="L46" s="65"/>
      <c r="M46" s="15"/>
      <c r="N46" s="15"/>
      <c r="O46" s="55"/>
      <c r="P46" s="55"/>
      <c r="Q46" s="58"/>
    </row>
    <row r="47" spans="2:17" ht="45" customHeight="1">
      <c r="B47" s="24"/>
      <c r="C47" s="54"/>
      <c r="D47" s="54"/>
      <c r="E47" s="65"/>
      <c r="F47" s="55"/>
      <c r="G47" s="14"/>
      <c r="H47" s="14"/>
      <c r="I47" s="55"/>
      <c r="J47" s="55"/>
      <c r="K47" s="53"/>
      <c r="L47" s="65"/>
      <c r="M47" s="15"/>
      <c r="N47" s="15"/>
      <c r="O47" s="55"/>
      <c r="P47" s="55"/>
      <c r="Q47" s="58"/>
    </row>
    <row r="48" spans="2:17" ht="45" customHeight="1">
      <c r="B48" s="24"/>
      <c r="C48" s="54"/>
      <c r="D48" s="54"/>
      <c r="E48" s="65"/>
      <c r="F48" s="55"/>
      <c r="G48" s="14"/>
      <c r="H48" s="14"/>
      <c r="I48" s="55"/>
      <c r="J48" s="55"/>
      <c r="K48" s="53"/>
      <c r="L48" s="65"/>
      <c r="M48" s="15"/>
      <c r="N48" s="15"/>
      <c r="O48" s="55"/>
      <c r="P48" s="55"/>
      <c r="Q48" s="58"/>
    </row>
    <row r="49" spans="2:17" ht="45" customHeight="1">
      <c r="B49" s="24"/>
      <c r="C49" s="54"/>
      <c r="D49" s="54"/>
      <c r="E49" s="65"/>
      <c r="F49" s="55"/>
      <c r="G49" s="14"/>
      <c r="H49" s="14"/>
      <c r="I49" s="55"/>
      <c r="J49" s="55"/>
      <c r="K49" s="53"/>
      <c r="L49" s="65"/>
      <c r="M49" s="15"/>
      <c r="N49" s="15"/>
      <c r="O49" s="55"/>
      <c r="P49" s="55"/>
      <c r="Q49" s="58"/>
    </row>
    <row r="50" spans="2:17" ht="45" customHeight="1">
      <c r="B50" s="24"/>
      <c r="C50" s="54"/>
      <c r="D50" s="54"/>
      <c r="E50" s="65"/>
      <c r="F50" s="55"/>
      <c r="G50" s="14"/>
      <c r="H50" s="14"/>
      <c r="I50" s="55"/>
      <c r="J50" s="55"/>
      <c r="K50" s="53"/>
      <c r="L50" s="66"/>
      <c r="M50" s="15"/>
      <c r="N50" s="15"/>
      <c r="O50" s="55"/>
      <c r="P50" s="55"/>
      <c r="Q50" s="58"/>
    </row>
    <row r="51" spans="2:17" ht="45" customHeight="1">
      <c r="B51" s="24"/>
      <c r="C51" s="54"/>
      <c r="D51" s="54"/>
      <c r="E51" s="65"/>
      <c r="F51" s="55"/>
      <c r="G51" s="14"/>
      <c r="H51" s="14"/>
      <c r="I51" s="55"/>
      <c r="J51" s="55"/>
      <c r="K51" s="53"/>
      <c r="L51" s="65"/>
      <c r="M51" s="15"/>
      <c r="N51" s="15"/>
      <c r="O51" s="55"/>
      <c r="P51" s="55"/>
      <c r="Q51" s="58"/>
    </row>
    <row r="52" spans="2:17" ht="45" customHeight="1">
      <c r="B52" s="25"/>
      <c r="C52" s="54"/>
      <c r="D52" s="54"/>
      <c r="E52" s="55"/>
      <c r="F52" s="55"/>
      <c r="G52" s="14"/>
      <c r="H52" s="14"/>
      <c r="I52" s="55"/>
      <c r="J52" s="55"/>
      <c r="K52" s="37"/>
      <c r="L52" s="55"/>
      <c r="M52" s="15"/>
      <c r="N52" s="15"/>
      <c r="O52" s="55"/>
      <c r="P52" s="55"/>
      <c r="Q52" s="58"/>
    </row>
    <row r="53" spans="2:17" ht="45" customHeight="1">
      <c r="B53" s="25"/>
      <c r="C53" s="54"/>
      <c r="D53" s="54"/>
      <c r="E53" s="55"/>
      <c r="F53" s="55"/>
      <c r="G53" s="14"/>
      <c r="H53" s="14"/>
      <c r="I53" s="55"/>
      <c r="J53" s="55"/>
      <c r="K53" s="53"/>
      <c r="L53" s="55"/>
      <c r="M53" s="15"/>
      <c r="N53" s="15"/>
      <c r="O53" s="55"/>
      <c r="P53" s="55"/>
      <c r="Q53" s="58"/>
    </row>
    <row r="54" spans="2:17" ht="45" customHeight="1">
      <c r="B54" s="25"/>
      <c r="C54" s="54"/>
      <c r="D54" s="61"/>
      <c r="E54" s="61"/>
      <c r="F54" s="55"/>
      <c r="G54" s="14"/>
      <c r="H54" s="14"/>
      <c r="I54" s="55"/>
      <c r="J54" s="55"/>
      <c r="K54" s="53"/>
      <c r="L54" s="61"/>
      <c r="M54" s="15"/>
      <c r="N54" s="15"/>
      <c r="O54" s="55"/>
      <c r="P54" s="55"/>
      <c r="Q54" s="58"/>
    </row>
    <row r="55" spans="2:17" ht="45" customHeight="1">
      <c r="B55" s="25"/>
      <c r="C55" s="54"/>
      <c r="D55" s="61"/>
      <c r="E55" s="61"/>
      <c r="F55" s="55"/>
      <c r="G55" s="14"/>
      <c r="H55" s="14"/>
      <c r="I55" s="55"/>
      <c r="J55" s="55"/>
      <c r="K55" s="53"/>
      <c r="L55" s="61"/>
      <c r="M55" s="15"/>
      <c r="N55" s="15"/>
      <c r="O55" s="55"/>
      <c r="P55" s="55"/>
      <c r="Q55" s="58"/>
    </row>
    <row r="56" spans="2:17" ht="45" customHeight="1">
      <c r="B56" s="25"/>
      <c r="C56" s="54"/>
      <c r="D56" s="59"/>
      <c r="E56" s="61"/>
      <c r="F56" s="55"/>
      <c r="G56" s="14"/>
      <c r="H56" s="14"/>
      <c r="I56" s="55"/>
      <c r="J56" s="55"/>
      <c r="K56" s="53"/>
      <c r="L56" s="61"/>
      <c r="M56" s="60"/>
      <c r="N56" s="15"/>
      <c r="O56" s="55"/>
      <c r="P56" s="55"/>
      <c r="Q56" s="58"/>
    </row>
    <row r="57" spans="2:17" ht="45" customHeight="1">
      <c r="B57" s="25"/>
      <c r="C57" s="54"/>
      <c r="D57" s="59"/>
      <c r="E57" s="59"/>
      <c r="F57" s="55"/>
      <c r="G57" s="14"/>
      <c r="H57" s="14"/>
      <c r="I57" s="55"/>
      <c r="J57" s="55"/>
      <c r="K57" s="53"/>
      <c r="L57" s="61"/>
      <c r="M57" s="60"/>
      <c r="N57" s="15"/>
      <c r="O57" s="55"/>
      <c r="P57" s="55"/>
      <c r="Q57" s="58"/>
    </row>
    <row r="58" spans="2:17" ht="45" customHeight="1">
      <c r="B58" s="24"/>
      <c r="C58" s="55"/>
      <c r="D58" s="55"/>
      <c r="E58" s="55"/>
      <c r="F58" s="55"/>
      <c r="G58" s="14"/>
      <c r="H58" s="14"/>
      <c r="I58" s="55"/>
      <c r="J58" s="55"/>
      <c r="K58" s="37"/>
      <c r="L58" s="55"/>
      <c r="M58" s="15"/>
      <c r="N58" s="15"/>
      <c r="O58" s="55"/>
      <c r="P58" s="55"/>
      <c r="Q58" s="58"/>
    </row>
    <row r="59" spans="2:17" ht="45" customHeight="1">
      <c r="B59" s="24"/>
      <c r="C59" s="55"/>
      <c r="D59" s="55"/>
      <c r="E59" s="55"/>
      <c r="F59" s="55"/>
      <c r="G59" s="14"/>
      <c r="H59" s="14"/>
      <c r="I59" s="55"/>
      <c r="J59" s="55"/>
      <c r="K59" s="53"/>
      <c r="L59" s="55"/>
      <c r="M59" s="15"/>
      <c r="N59" s="15"/>
      <c r="O59" s="55"/>
      <c r="P59" s="55"/>
      <c r="Q59" s="58"/>
    </row>
    <row r="60" spans="2:17" ht="45" customHeight="1">
      <c r="B60" s="24"/>
      <c r="C60" s="55"/>
      <c r="D60" s="55"/>
      <c r="E60" s="55"/>
      <c r="F60" s="55"/>
      <c r="G60" s="14"/>
      <c r="H60" s="14"/>
      <c r="I60" s="55"/>
      <c r="J60" s="55"/>
      <c r="K60" s="53"/>
      <c r="L60" s="55"/>
      <c r="M60" s="15"/>
      <c r="N60" s="55"/>
      <c r="O60" s="55"/>
      <c r="P60" s="55"/>
      <c r="Q60" s="58"/>
    </row>
    <row r="61" spans="2:17" ht="45" customHeight="1">
      <c r="B61" s="24"/>
      <c r="C61" s="55"/>
      <c r="D61" s="55"/>
      <c r="E61" s="54"/>
      <c r="F61" s="55"/>
      <c r="G61" s="14"/>
      <c r="H61" s="14"/>
      <c r="I61" s="55"/>
      <c r="J61" s="55"/>
      <c r="K61" s="53"/>
      <c r="L61" s="55"/>
      <c r="M61" s="15"/>
      <c r="N61" s="55"/>
      <c r="O61" s="55"/>
      <c r="P61" s="55"/>
      <c r="Q61" s="58"/>
    </row>
    <row r="62" spans="2:17" ht="45" customHeight="1">
      <c r="B62" s="24"/>
      <c r="C62" s="55"/>
      <c r="D62" s="54"/>
      <c r="E62" s="54"/>
      <c r="F62" s="55"/>
      <c r="G62" s="14"/>
      <c r="H62" s="14"/>
      <c r="I62" s="55"/>
      <c r="J62" s="55"/>
      <c r="K62" s="53"/>
      <c r="L62" s="54"/>
      <c r="M62" s="15"/>
      <c r="N62" s="55"/>
      <c r="O62" s="55"/>
      <c r="P62" s="55"/>
      <c r="Q62" s="58"/>
    </row>
    <row r="63" spans="2:17" ht="45" customHeight="1">
      <c r="B63" s="24"/>
      <c r="C63" s="55"/>
      <c r="D63" s="55"/>
      <c r="E63" s="54"/>
      <c r="F63" s="55"/>
      <c r="G63" s="14"/>
      <c r="H63" s="14"/>
      <c r="I63" s="55"/>
      <c r="J63" s="55"/>
      <c r="K63" s="53"/>
      <c r="L63" s="55"/>
      <c r="M63" s="15"/>
      <c r="N63" s="55"/>
      <c r="O63" s="55"/>
      <c r="P63" s="55"/>
      <c r="Q63" s="58"/>
    </row>
    <row r="64" spans="2:17" ht="45" customHeight="1">
      <c r="B64" s="24"/>
      <c r="C64" s="55"/>
      <c r="D64" s="55"/>
      <c r="E64" s="54"/>
      <c r="F64" s="55"/>
      <c r="G64" s="14"/>
      <c r="H64" s="14"/>
      <c r="I64" s="55"/>
      <c r="J64" s="55"/>
      <c r="K64" s="53"/>
      <c r="L64" s="54"/>
      <c r="M64" s="15"/>
      <c r="N64" s="55"/>
      <c r="O64" s="55"/>
      <c r="P64" s="55"/>
      <c r="Q64" s="58"/>
    </row>
    <row r="65" spans="2:17" ht="45" customHeight="1">
      <c r="B65" s="24"/>
      <c r="C65" s="55"/>
      <c r="D65" s="55"/>
      <c r="E65" s="55"/>
      <c r="F65" s="55"/>
      <c r="G65" s="14"/>
      <c r="H65" s="14"/>
      <c r="I65" s="55"/>
      <c r="J65" s="55"/>
      <c r="K65" s="53"/>
      <c r="L65" s="55"/>
      <c r="M65" s="15"/>
      <c r="N65" s="55"/>
      <c r="O65" s="55"/>
      <c r="P65" s="55"/>
      <c r="Q65" s="58"/>
    </row>
    <row r="66" spans="2:17" ht="45" customHeight="1">
      <c r="B66" s="24"/>
      <c r="C66" s="55"/>
      <c r="D66" s="55"/>
      <c r="E66" s="55"/>
      <c r="F66" s="55"/>
      <c r="G66" s="14"/>
      <c r="H66" s="14"/>
      <c r="I66" s="55"/>
      <c r="J66" s="55"/>
      <c r="K66" s="53"/>
      <c r="L66" s="55"/>
      <c r="M66" s="15"/>
      <c r="N66" s="55"/>
      <c r="O66" s="55"/>
      <c r="P66" s="55"/>
      <c r="Q66" s="58"/>
    </row>
    <row r="67" spans="2:17" ht="45" customHeight="1">
      <c r="B67" s="24"/>
      <c r="C67" s="55"/>
      <c r="D67" s="55"/>
      <c r="E67" s="55"/>
      <c r="F67" s="55"/>
      <c r="G67" s="14"/>
      <c r="H67" s="14"/>
      <c r="I67" s="55"/>
      <c r="J67" s="55"/>
      <c r="K67" s="53"/>
      <c r="L67" s="55"/>
      <c r="M67" s="15"/>
      <c r="N67" s="55"/>
      <c r="O67" s="55"/>
      <c r="P67" s="55"/>
      <c r="Q67" s="58"/>
    </row>
    <row r="68" spans="2:17" ht="45" customHeight="1">
      <c r="B68" s="24"/>
      <c r="C68" s="55"/>
      <c r="D68" s="55"/>
      <c r="E68" s="55"/>
      <c r="F68" s="55"/>
      <c r="G68" s="14"/>
      <c r="H68" s="14"/>
      <c r="I68" s="55"/>
      <c r="J68" s="55"/>
      <c r="K68" s="53"/>
      <c r="L68" s="55"/>
      <c r="M68" s="15"/>
      <c r="N68" s="55"/>
      <c r="O68" s="55"/>
      <c r="P68" s="55"/>
      <c r="Q68" s="58"/>
    </row>
    <row r="69" spans="2:17" ht="45" customHeight="1">
      <c r="B69" s="24"/>
      <c r="C69" s="55"/>
      <c r="D69" s="55"/>
      <c r="E69" s="55"/>
      <c r="F69" s="55"/>
      <c r="G69" s="14"/>
      <c r="H69" s="14"/>
      <c r="I69" s="55"/>
      <c r="J69" s="55"/>
      <c r="K69" s="53"/>
      <c r="L69" s="55"/>
      <c r="M69" s="15"/>
      <c r="N69" s="55"/>
      <c r="O69" s="55"/>
      <c r="P69" s="55"/>
      <c r="Q69" s="58"/>
    </row>
    <row r="70" spans="2:17" ht="45" customHeight="1">
      <c r="B70" s="24"/>
      <c r="C70" s="55"/>
      <c r="D70" s="55"/>
      <c r="E70" s="55"/>
      <c r="F70" s="55"/>
      <c r="G70" s="14"/>
      <c r="H70" s="14"/>
      <c r="I70" s="55"/>
      <c r="J70" s="55"/>
      <c r="K70" s="53"/>
      <c r="L70" s="55"/>
      <c r="M70" s="15"/>
      <c r="N70" s="55"/>
      <c r="O70" s="55"/>
      <c r="P70" s="55"/>
      <c r="Q70" s="58"/>
    </row>
    <row r="71" spans="2:17" ht="45" customHeight="1">
      <c r="B71" s="24"/>
      <c r="C71" s="55"/>
      <c r="D71" s="55"/>
      <c r="E71" s="55"/>
      <c r="F71" s="55"/>
      <c r="G71" s="14"/>
      <c r="H71" s="14"/>
      <c r="I71" s="55"/>
      <c r="J71" s="55"/>
      <c r="K71" s="53"/>
      <c r="L71" s="55"/>
      <c r="M71" s="15"/>
      <c r="N71" s="55"/>
      <c r="O71" s="55"/>
      <c r="P71" s="55"/>
      <c r="Q71" s="58"/>
    </row>
    <row r="72" spans="2:17" ht="45" customHeight="1">
      <c r="B72" s="24"/>
      <c r="C72" s="55"/>
      <c r="D72" s="55"/>
      <c r="E72" s="55"/>
      <c r="F72" s="55"/>
      <c r="G72" s="14"/>
      <c r="H72" s="14"/>
      <c r="I72" s="55"/>
      <c r="J72" s="55"/>
      <c r="K72" s="53"/>
      <c r="L72" s="55"/>
      <c r="M72" s="15"/>
      <c r="N72" s="55"/>
      <c r="O72" s="55"/>
      <c r="P72" s="55"/>
      <c r="Q72" s="58"/>
    </row>
    <row r="73" spans="2:17" ht="73.5" customHeight="1">
      <c r="B73" s="24"/>
      <c r="C73" s="55"/>
      <c r="D73" s="12"/>
      <c r="E73" s="54"/>
      <c r="F73" s="55"/>
      <c r="G73" s="14"/>
      <c r="H73" s="14"/>
      <c r="I73" s="55"/>
      <c r="J73" s="55"/>
      <c r="K73" s="53"/>
      <c r="L73" s="12"/>
      <c r="M73" s="15"/>
      <c r="N73" s="55"/>
      <c r="O73" s="55"/>
      <c r="P73" s="55"/>
      <c r="Q73" s="58"/>
    </row>
    <row r="74" spans="2:17" ht="60" customHeight="1">
      <c r="B74" s="24"/>
      <c r="C74" s="55"/>
      <c r="D74" s="12"/>
      <c r="E74" s="54"/>
      <c r="F74" s="55"/>
      <c r="G74" s="14"/>
      <c r="H74" s="14"/>
      <c r="I74" s="55"/>
      <c r="J74" s="55"/>
      <c r="K74" s="53"/>
      <c r="L74" s="12"/>
      <c r="M74" s="15"/>
      <c r="N74" s="55"/>
      <c r="O74" s="55"/>
      <c r="P74" s="55"/>
      <c r="Q74" s="58"/>
    </row>
    <row r="75" spans="2:17" ht="45" customHeight="1">
      <c r="B75" s="24"/>
      <c r="C75" s="55"/>
      <c r="D75" s="12"/>
      <c r="E75" s="54"/>
      <c r="F75" s="55"/>
      <c r="G75" s="14"/>
      <c r="H75" s="14"/>
      <c r="I75" s="55"/>
      <c r="J75" s="55"/>
      <c r="K75" s="53"/>
      <c r="L75" s="12"/>
      <c r="M75" s="15"/>
      <c r="N75" s="55"/>
      <c r="O75" s="55"/>
      <c r="P75" s="55"/>
      <c r="Q75" s="58"/>
    </row>
    <row r="76" spans="2:17" ht="45" customHeight="1">
      <c r="B76" s="24"/>
      <c r="C76" s="55"/>
      <c r="D76" s="12"/>
      <c r="E76" s="54"/>
      <c r="F76" s="55"/>
      <c r="G76" s="14"/>
      <c r="H76" s="14"/>
      <c r="I76" s="55"/>
      <c r="J76" s="55"/>
      <c r="K76" s="53"/>
      <c r="L76" s="12"/>
      <c r="M76" s="15"/>
      <c r="N76" s="55"/>
      <c r="O76" s="55"/>
      <c r="P76" s="55"/>
      <c r="Q76" s="58"/>
    </row>
    <row r="77" spans="2:17" ht="33" customHeight="1">
      <c r="B77" s="24"/>
      <c r="C77" s="55"/>
      <c r="D77" s="12"/>
      <c r="E77" s="54"/>
      <c r="F77" s="55"/>
      <c r="G77" s="14"/>
      <c r="H77" s="14"/>
      <c r="I77" s="55"/>
      <c r="J77" s="55"/>
      <c r="K77" s="53"/>
      <c r="L77" s="12"/>
      <c r="M77" s="15"/>
      <c r="N77" s="55"/>
      <c r="O77" s="55"/>
      <c r="P77" s="55"/>
      <c r="Q77" s="58"/>
    </row>
    <row r="78" spans="2:17" ht="27.75" customHeight="1">
      <c r="B78" s="24"/>
      <c r="C78" s="55"/>
      <c r="D78" s="12"/>
      <c r="E78" s="54"/>
      <c r="F78" s="55"/>
      <c r="G78" s="14"/>
      <c r="H78" s="14"/>
      <c r="I78" s="55"/>
      <c r="J78" s="55"/>
      <c r="K78" s="53"/>
      <c r="L78" s="12"/>
      <c r="M78" s="15"/>
      <c r="N78" s="55"/>
      <c r="O78" s="55"/>
      <c r="P78" s="55"/>
      <c r="Q78" s="58"/>
    </row>
    <row r="79" spans="2:17" ht="27.75" customHeight="1">
      <c r="B79" s="24"/>
      <c r="C79" s="55"/>
      <c r="D79" s="12"/>
      <c r="E79" s="67"/>
      <c r="F79" s="55"/>
      <c r="G79" s="14"/>
      <c r="H79" s="14"/>
      <c r="I79" s="55"/>
      <c r="J79" s="55"/>
      <c r="K79" s="53"/>
      <c r="L79" s="12"/>
      <c r="M79" s="15"/>
      <c r="N79" s="55"/>
      <c r="O79" s="55"/>
      <c r="P79" s="55"/>
      <c r="Q79" s="58"/>
    </row>
    <row r="80" spans="2:17" ht="27.75" customHeight="1">
      <c r="B80" s="24"/>
      <c r="C80" s="55"/>
      <c r="D80" s="12"/>
      <c r="E80" s="67"/>
      <c r="F80" s="55"/>
      <c r="G80" s="14"/>
      <c r="H80" s="14"/>
      <c r="I80" s="55"/>
      <c r="J80" s="55"/>
      <c r="K80" s="53"/>
      <c r="L80" s="12"/>
      <c r="M80" s="15"/>
      <c r="N80" s="55"/>
      <c r="O80" s="55"/>
      <c r="P80" s="55"/>
      <c r="Q80" s="58"/>
    </row>
    <row r="81" spans="2:17" ht="27.75" customHeight="1">
      <c r="B81" s="24"/>
      <c r="C81" s="55"/>
      <c r="D81" s="12"/>
      <c r="E81" s="68"/>
      <c r="F81" s="55"/>
      <c r="G81" s="14"/>
      <c r="H81" s="14"/>
      <c r="I81" s="55"/>
      <c r="J81" s="55"/>
      <c r="K81" s="53"/>
      <c r="L81" s="12"/>
      <c r="M81" s="15"/>
      <c r="N81" s="55"/>
      <c r="O81" s="55"/>
      <c r="P81" s="55"/>
      <c r="Q81" s="58"/>
    </row>
    <row r="82" spans="2:17" ht="27.75" customHeight="1">
      <c r="B82" s="24"/>
      <c r="C82" s="55"/>
      <c r="D82" s="12"/>
      <c r="E82" s="67"/>
      <c r="F82" s="55"/>
      <c r="G82" s="14"/>
      <c r="H82" s="14"/>
      <c r="I82" s="55"/>
      <c r="J82" s="55"/>
      <c r="K82" s="53"/>
      <c r="L82" s="12"/>
      <c r="M82" s="15"/>
      <c r="N82" s="55"/>
      <c r="O82" s="55"/>
      <c r="P82" s="55"/>
      <c r="Q82" s="58"/>
    </row>
    <row r="83" spans="2:17" ht="27.75" customHeight="1">
      <c r="B83" s="24"/>
      <c r="C83" s="55"/>
      <c r="D83" s="12"/>
      <c r="E83" s="67"/>
      <c r="F83" s="55"/>
      <c r="G83" s="14"/>
      <c r="H83" s="14"/>
      <c r="I83" s="55"/>
      <c r="J83" s="55"/>
      <c r="K83" s="53"/>
      <c r="L83" s="12"/>
      <c r="M83" s="15"/>
      <c r="N83" s="55"/>
      <c r="O83" s="55"/>
      <c r="P83" s="55"/>
      <c r="Q83" s="58"/>
    </row>
    <row r="84" spans="2:17" ht="27.75" customHeight="1">
      <c r="B84" s="24"/>
      <c r="C84" s="55"/>
      <c r="D84" s="12"/>
      <c r="E84" s="67"/>
      <c r="F84" s="55"/>
      <c r="G84" s="14"/>
      <c r="H84" s="14"/>
      <c r="I84" s="55"/>
      <c r="J84" s="55"/>
      <c r="K84" s="53"/>
      <c r="L84" s="12"/>
      <c r="M84" s="15"/>
      <c r="N84" s="55"/>
      <c r="O84" s="55"/>
      <c r="P84" s="55"/>
      <c r="Q84" s="58"/>
    </row>
    <row r="85" spans="2:17" ht="27.75" customHeight="1">
      <c r="B85" s="24"/>
      <c r="C85" s="55"/>
      <c r="D85" s="12"/>
      <c r="E85" s="67"/>
      <c r="F85" s="55"/>
      <c r="G85" s="14"/>
      <c r="H85" s="14"/>
      <c r="I85" s="55"/>
      <c r="J85" s="55"/>
      <c r="K85" s="53"/>
      <c r="L85" s="12"/>
      <c r="M85" s="15"/>
      <c r="N85" s="55"/>
      <c r="O85" s="55"/>
      <c r="P85" s="55"/>
      <c r="Q85" s="58"/>
    </row>
    <row r="86" spans="2:17" ht="27.75" customHeight="1">
      <c r="B86" s="24"/>
      <c r="C86" s="55"/>
      <c r="D86" s="12"/>
      <c r="E86" s="67"/>
      <c r="F86" s="55"/>
      <c r="G86" s="14"/>
      <c r="H86" s="14"/>
      <c r="I86" s="55"/>
      <c r="J86" s="55"/>
      <c r="K86" s="53"/>
      <c r="L86" s="12"/>
      <c r="M86" s="15"/>
      <c r="N86" s="55"/>
      <c r="O86" s="55"/>
      <c r="P86" s="55"/>
      <c r="Q86" s="58"/>
    </row>
    <row r="87" spans="2:17" ht="45" customHeight="1">
      <c r="B87" s="24"/>
      <c r="C87" s="55"/>
      <c r="D87" s="55"/>
      <c r="E87" s="55"/>
      <c r="F87" s="55"/>
      <c r="G87" s="14"/>
      <c r="H87" s="14"/>
      <c r="I87" s="55"/>
      <c r="J87" s="55"/>
      <c r="K87" s="37"/>
      <c r="L87" s="55"/>
      <c r="M87" s="15"/>
      <c r="N87" s="55"/>
      <c r="O87" s="55"/>
      <c r="P87" s="55"/>
      <c r="Q87" s="58"/>
    </row>
    <row r="88" spans="2:17" ht="45" customHeight="1">
      <c r="B88" s="24"/>
      <c r="C88" s="54"/>
      <c r="D88" s="55"/>
      <c r="E88" s="55"/>
      <c r="F88" s="55"/>
      <c r="G88" s="14"/>
      <c r="H88" s="14"/>
      <c r="I88" s="55"/>
      <c r="J88" s="55"/>
      <c r="K88" s="53"/>
      <c r="L88" s="55"/>
      <c r="M88" s="15"/>
      <c r="N88" s="55"/>
      <c r="O88" s="55"/>
      <c r="P88" s="68"/>
      <c r="Q88" s="58"/>
    </row>
    <row r="89" spans="2:17" ht="45" customHeight="1">
      <c r="B89" s="24"/>
      <c r="C89" s="55"/>
      <c r="D89" s="55"/>
      <c r="E89" s="55"/>
      <c r="F89" s="55"/>
      <c r="G89" s="14"/>
      <c r="H89" s="14"/>
      <c r="I89" s="55"/>
      <c r="J89" s="55"/>
      <c r="K89" s="37"/>
      <c r="L89" s="55"/>
      <c r="M89" s="15"/>
      <c r="N89" s="55"/>
      <c r="O89" s="55"/>
      <c r="P89" s="55"/>
      <c r="Q89" s="58"/>
    </row>
    <row r="90" spans="2:17" ht="45" customHeight="1">
      <c r="B90" s="24"/>
      <c r="C90" s="55"/>
      <c r="D90" s="55"/>
      <c r="E90" s="54"/>
      <c r="F90" s="55"/>
      <c r="G90" s="14"/>
      <c r="H90" s="14"/>
      <c r="I90" s="55"/>
      <c r="J90" s="55"/>
      <c r="K90" s="53"/>
      <c r="L90" s="54"/>
      <c r="M90" s="15"/>
      <c r="N90" s="55"/>
      <c r="O90" s="55"/>
      <c r="P90" s="55"/>
      <c r="Q90" s="58"/>
    </row>
    <row r="91" spans="2:17" ht="45" customHeight="1">
      <c r="B91" s="24"/>
      <c r="C91" s="55"/>
      <c r="D91" s="55"/>
      <c r="E91" s="55"/>
      <c r="F91" s="55"/>
      <c r="G91" s="14"/>
      <c r="H91" s="14"/>
      <c r="I91" s="55"/>
      <c r="J91" s="55"/>
      <c r="K91" s="37"/>
      <c r="L91" s="55"/>
      <c r="M91" s="15"/>
      <c r="N91" s="55"/>
      <c r="O91" s="55"/>
      <c r="P91" s="55"/>
      <c r="Q91" s="58"/>
    </row>
    <row r="92" spans="2:17" ht="45" customHeight="1">
      <c r="B92" s="24"/>
      <c r="C92" s="54"/>
      <c r="D92" s="54"/>
      <c r="E92" s="55"/>
      <c r="F92" s="55"/>
      <c r="G92" s="14"/>
      <c r="H92" s="14"/>
      <c r="I92" s="55"/>
      <c r="J92" s="55"/>
      <c r="K92" s="37"/>
      <c r="L92" s="55"/>
      <c r="M92" s="15"/>
      <c r="N92" s="55"/>
      <c r="O92" s="55"/>
      <c r="P92" s="55"/>
      <c r="Q92" s="58"/>
    </row>
    <row r="93" spans="2:17" ht="45" customHeight="1">
      <c r="B93" s="24"/>
      <c r="C93" s="54"/>
      <c r="D93" s="54"/>
      <c r="E93" s="69"/>
      <c r="F93" s="55"/>
      <c r="G93" s="14"/>
      <c r="H93" s="14"/>
      <c r="I93" s="55"/>
      <c r="J93" s="55"/>
      <c r="K93" s="37"/>
      <c r="L93" s="69"/>
      <c r="M93" s="15"/>
      <c r="N93" s="55"/>
      <c r="O93" s="55"/>
      <c r="P93" s="55"/>
      <c r="Q93" s="58"/>
    </row>
    <row r="94" spans="2:17" ht="45" customHeight="1">
      <c r="B94" s="24"/>
      <c r="C94" s="54"/>
      <c r="D94" s="59"/>
      <c r="E94" s="69"/>
      <c r="F94" s="55"/>
      <c r="G94" s="14"/>
      <c r="H94" s="14"/>
      <c r="I94" s="55"/>
      <c r="J94" s="55"/>
      <c r="K94" s="53"/>
      <c r="L94" s="69"/>
      <c r="M94" s="15"/>
      <c r="N94" s="55"/>
      <c r="O94" s="55"/>
      <c r="P94" s="55"/>
      <c r="Q94" s="58"/>
    </row>
    <row r="95" spans="2:17" ht="45" customHeight="1">
      <c r="B95" s="24"/>
      <c r="C95" s="55"/>
      <c r="D95" s="55"/>
      <c r="E95" s="62"/>
      <c r="F95" s="55"/>
      <c r="G95" s="14"/>
      <c r="H95" s="14"/>
      <c r="I95" s="55"/>
      <c r="J95" s="55"/>
      <c r="K95" s="37"/>
      <c r="L95" s="26"/>
      <c r="M95" s="15"/>
      <c r="N95" s="55"/>
      <c r="O95" s="55"/>
      <c r="P95" s="55"/>
      <c r="Q95" s="58"/>
    </row>
    <row r="96" spans="2:17" ht="45" customHeight="1">
      <c r="B96" s="24"/>
      <c r="C96" s="55"/>
      <c r="D96" s="55"/>
      <c r="E96" s="62"/>
      <c r="F96" s="55"/>
      <c r="G96" s="14"/>
      <c r="H96" s="14"/>
      <c r="I96" s="55"/>
      <c r="J96" s="55"/>
      <c r="K96" s="53"/>
      <c r="L96" s="26"/>
      <c r="M96" s="15"/>
      <c r="N96" s="55"/>
      <c r="O96" s="55"/>
      <c r="P96" s="55"/>
      <c r="Q96" s="58"/>
    </row>
    <row r="97" spans="2:17" ht="45" customHeight="1">
      <c r="B97" s="24"/>
      <c r="C97" s="55"/>
      <c r="D97" s="55"/>
      <c r="E97" s="65"/>
      <c r="F97" s="55"/>
      <c r="G97" s="14"/>
      <c r="H97" s="14"/>
      <c r="I97" s="55"/>
      <c r="J97" s="55"/>
      <c r="K97" s="53"/>
      <c r="L97" s="26"/>
      <c r="M97" s="15"/>
      <c r="N97" s="55"/>
      <c r="O97" s="55"/>
      <c r="P97" s="55"/>
      <c r="Q97" s="58"/>
    </row>
    <row r="98" spans="2:17" ht="45" customHeight="1">
      <c r="B98" s="24"/>
      <c r="C98" s="55"/>
      <c r="D98" s="55"/>
      <c r="E98" s="65"/>
      <c r="F98" s="55"/>
      <c r="G98" s="14"/>
      <c r="H98" s="14"/>
      <c r="I98" s="55"/>
      <c r="J98" s="55"/>
      <c r="K98" s="53"/>
      <c r="L98" s="26"/>
      <c r="M98" s="15"/>
      <c r="N98" s="55"/>
      <c r="O98" s="55"/>
      <c r="P98" s="55"/>
      <c r="Q98" s="58"/>
    </row>
    <row r="99" spans="2:17" ht="45" customHeight="1">
      <c r="B99" s="24"/>
      <c r="C99" s="55"/>
      <c r="D99" s="55"/>
      <c r="E99" s="63"/>
      <c r="F99" s="55"/>
      <c r="G99" s="14"/>
      <c r="H99" s="14"/>
      <c r="I99" s="55"/>
      <c r="J99" s="55"/>
      <c r="K99" s="53"/>
      <c r="L99" s="26"/>
      <c r="M99" s="15"/>
      <c r="N99" s="55"/>
      <c r="O99" s="55"/>
      <c r="P99" s="55"/>
      <c r="Q99" s="58"/>
    </row>
    <row r="100" spans="2:17" ht="45" customHeight="1">
      <c r="B100" s="24"/>
      <c r="C100" s="55"/>
      <c r="D100" s="55"/>
      <c r="E100" s="63"/>
      <c r="F100" s="55"/>
      <c r="G100" s="14"/>
      <c r="H100" s="14"/>
      <c r="I100" s="55"/>
      <c r="J100" s="55"/>
      <c r="K100" s="53"/>
      <c r="L100" s="26"/>
      <c r="M100" s="15"/>
      <c r="N100" s="55"/>
      <c r="O100" s="55"/>
      <c r="P100" s="55"/>
      <c r="Q100" s="58"/>
    </row>
    <row r="101" spans="2:17" ht="45" customHeight="1">
      <c r="B101" s="24"/>
      <c r="C101" s="55"/>
      <c r="D101" s="55"/>
      <c r="E101" s="55"/>
      <c r="F101" s="55"/>
      <c r="G101" s="14"/>
      <c r="H101" s="14"/>
      <c r="I101" s="55"/>
      <c r="J101" s="55"/>
      <c r="K101" s="37"/>
      <c r="L101" s="55"/>
      <c r="M101" s="15"/>
      <c r="N101" s="55"/>
      <c r="O101" s="55"/>
      <c r="P101" s="55"/>
      <c r="Q101" s="58"/>
    </row>
    <row r="102" spans="2:17" ht="60.75" customHeight="1">
      <c r="B102" s="24"/>
      <c r="C102" s="55"/>
      <c r="D102" s="55"/>
      <c r="E102" s="55"/>
      <c r="F102" s="55"/>
      <c r="G102" s="14"/>
      <c r="H102" s="14"/>
      <c r="I102" s="55"/>
      <c r="J102" s="55"/>
      <c r="K102" s="53"/>
      <c r="L102" s="55"/>
      <c r="M102" s="15"/>
      <c r="N102" s="55"/>
      <c r="O102" s="55"/>
      <c r="P102" s="55"/>
      <c r="Q102" s="58"/>
    </row>
    <row r="103" spans="2:17" ht="45" customHeight="1">
      <c r="B103" s="24"/>
      <c r="C103" s="55"/>
      <c r="D103" s="55"/>
      <c r="E103" s="55"/>
      <c r="F103" s="55"/>
      <c r="G103" s="14"/>
      <c r="H103" s="14"/>
      <c r="I103" s="55"/>
      <c r="J103" s="55"/>
      <c r="K103" s="53"/>
      <c r="L103" s="55"/>
      <c r="M103" s="15"/>
      <c r="N103" s="55"/>
      <c r="O103" s="55"/>
      <c r="P103" s="55"/>
      <c r="Q103" s="58"/>
    </row>
    <row r="104" spans="2:17" ht="45" customHeight="1">
      <c r="B104" s="24"/>
      <c r="C104" s="55"/>
      <c r="D104" s="55"/>
      <c r="E104" s="55"/>
      <c r="F104" s="55"/>
      <c r="G104" s="14"/>
      <c r="H104" s="14"/>
      <c r="I104" s="55"/>
      <c r="J104" s="55"/>
      <c r="K104" s="53"/>
      <c r="L104" s="55"/>
      <c r="M104" s="15"/>
      <c r="N104" s="55"/>
      <c r="O104" s="55"/>
      <c r="P104" s="55"/>
      <c r="Q104" s="58"/>
    </row>
    <row r="105" spans="2:17" ht="45" customHeight="1">
      <c r="B105" s="24"/>
      <c r="C105" s="55"/>
      <c r="D105" s="55"/>
      <c r="E105" s="55"/>
      <c r="F105" s="55"/>
      <c r="G105" s="14"/>
      <c r="H105" s="14"/>
      <c r="I105" s="55"/>
      <c r="J105" s="55"/>
      <c r="K105" s="53"/>
      <c r="L105" s="55"/>
      <c r="M105" s="15"/>
      <c r="N105" s="55"/>
      <c r="O105" s="55"/>
      <c r="P105" s="55"/>
      <c r="Q105" s="58"/>
    </row>
    <row r="106" spans="2:17" ht="45" customHeight="1">
      <c r="B106" s="24"/>
      <c r="C106" s="55"/>
      <c r="D106" s="55"/>
      <c r="E106" s="55"/>
      <c r="F106" s="55"/>
      <c r="G106" s="14"/>
      <c r="H106" s="14"/>
      <c r="I106" s="55"/>
      <c r="J106" s="55"/>
      <c r="K106" s="53"/>
      <c r="L106" s="55"/>
      <c r="M106" s="15"/>
      <c r="N106" s="55"/>
      <c r="O106" s="55"/>
      <c r="P106" s="55"/>
      <c r="Q106" s="58"/>
    </row>
    <row r="107" spans="2:17" ht="45" customHeight="1">
      <c r="B107" s="24"/>
      <c r="C107" s="55"/>
      <c r="D107" s="55"/>
      <c r="E107" s="55"/>
      <c r="F107" s="55"/>
      <c r="G107" s="14"/>
      <c r="H107" s="14"/>
      <c r="I107" s="55"/>
      <c r="J107" s="55"/>
      <c r="K107" s="53"/>
      <c r="L107" s="55"/>
      <c r="M107" s="15"/>
      <c r="N107" s="55"/>
      <c r="O107" s="55"/>
      <c r="P107" s="55"/>
      <c r="Q107" s="58"/>
    </row>
    <row r="108" spans="2:17" ht="45" customHeight="1">
      <c r="B108" s="24"/>
      <c r="C108" s="55"/>
      <c r="D108" s="55"/>
      <c r="E108" s="70"/>
      <c r="F108" s="55"/>
      <c r="G108" s="14"/>
      <c r="H108" s="14"/>
      <c r="I108" s="55"/>
      <c r="J108" s="55"/>
      <c r="K108" s="53"/>
      <c r="L108" s="55"/>
      <c r="M108" s="15"/>
      <c r="N108" s="55"/>
      <c r="O108" s="55"/>
      <c r="P108" s="55"/>
      <c r="Q108" s="58"/>
    </row>
    <row r="109" spans="2:17" ht="45" customHeight="1">
      <c r="B109" s="24"/>
      <c r="C109" s="55"/>
      <c r="D109" s="55"/>
      <c r="E109" s="70"/>
      <c r="F109" s="55"/>
      <c r="G109" s="14"/>
      <c r="H109" s="14"/>
      <c r="I109" s="55"/>
      <c r="J109" s="55"/>
      <c r="K109" s="53"/>
      <c r="L109" s="55"/>
      <c r="M109" s="15"/>
      <c r="N109" s="55"/>
      <c r="O109" s="55"/>
      <c r="P109" s="55"/>
      <c r="Q109" s="58"/>
    </row>
    <row r="110" spans="2:17" ht="45" customHeight="1">
      <c r="B110" s="24"/>
      <c r="C110" s="55"/>
      <c r="D110" s="55"/>
      <c r="E110" s="70"/>
      <c r="F110" s="55"/>
      <c r="G110" s="14"/>
      <c r="H110" s="14"/>
      <c r="I110" s="55"/>
      <c r="J110" s="55"/>
      <c r="K110" s="53"/>
      <c r="L110" s="55"/>
      <c r="M110" s="15"/>
      <c r="N110" s="55"/>
      <c r="O110" s="55"/>
      <c r="P110" s="55"/>
      <c r="Q110" s="58"/>
    </row>
    <row r="111" spans="2:17" ht="45" customHeight="1">
      <c r="B111" s="24"/>
      <c r="C111" s="55"/>
      <c r="D111" s="55"/>
      <c r="E111" s="70"/>
      <c r="F111" s="55"/>
      <c r="G111" s="14"/>
      <c r="H111" s="14"/>
      <c r="I111" s="55"/>
      <c r="J111" s="55"/>
      <c r="K111" s="53"/>
      <c r="L111" s="55"/>
      <c r="M111" s="15"/>
      <c r="N111" s="55"/>
      <c r="O111" s="55"/>
      <c r="P111" s="55"/>
      <c r="Q111" s="58"/>
    </row>
    <row r="112" spans="2:17" ht="45" customHeight="1">
      <c r="B112" s="24"/>
      <c r="C112" s="55"/>
      <c r="D112" s="55"/>
      <c r="E112" s="70"/>
      <c r="F112" s="55"/>
      <c r="G112" s="14"/>
      <c r="H112" s="14"/>
      <c r="I112" s="55"/>
      <c r="J112" s="55"/>
      <c r="K112" s="53"/>
      <c r="L112" s="55"/>
      <c r="M112" s="15"/>
      <c r="N112" s="55"/>
      <c r="O112" s="55"/>
      <c r="P112" s="55"/>
      <c r="Q112" s="58"/>
    </row>
    <row r="113" spans="2:17" ht="45" customHeight="1">
      <c r="B113" s="24"/>
      <c r="C113" s="55"/>
      <c r="D113" s="55"/>
      <c r="E113" s="70"/>
      <c r="F113" s="55"/>
      <c r="G113" s="14"/>
      <c r="H113" s="14"/>
      <c r="I113" s="55"/>
      <c r="J113" s="55"/>
      <c r="K113" s="53"/>
      <c r="L113" s="55"/>
      <c r="M113" s="15"/>
      <c r="N113" s="55"/>
      <c r="O113" s="55"/>
      <c r="P113" s="55"/>
      <c r="Q113" s="58"/>
    </row>
    <row r="114" spans="2:17" ht="45" customHeight="1">
      <c r="B114" s="24"/>
      <c r="C114" s="55"/>
      <c r="D114" s="55"/>
      <c r="E114" s="55"/>
      <c r="F114" s="55"/>
      <c r="G114" s="14"/>
      <c r="H114" s="14"/>
      <c r="I114" s="55"/>
      <c r="J114" s="55"/>
      <c r="K114" s="37"/>
      <c r="L114" s="55"/>
      <c r="M114" s="15"/>
      <c r="N114" s="55"/>
      <c r="O114" s="55"/>
      <c r="P114" s="55"/>
      <c r="Q114" s="58"/>
    </row>
    <row r="115" spans="2:17" ht="45" customHeight="1">
      <c r="B115" s="24"/>
      <c r="C115" s="54"/>
      <c r="D115" s="55"/>
      <c r="E115" s="55"/>
      <c r="F115" s="55"/>
      <c r="G115" s="14"/>
      <c r="H115" s="14"/>
      <c r="I115" s="55"/>
      <c r="J115" s="55"/>
      <c r="K115" s="37"/>
      <c r="L115" s="55"/>
      <c r="M115" s="15"/>
      <c r="N115" s="55"/>
      <c r="O115" s="55"/>
      <c r="P115" s="55"/>
      <c r="Q115" s="58"/>
    </row>
    <row r="116" spans="2:17" ht="45" customHeight="1">
      <c r="B116" s="24"/>
      <c r="C116" s="54"/>
      <c r="D116" s="54"/>
      <c r="E116" s="55"/>
      <c r="F116" s="55"/>
      <c r="G116" s="14"/>
      <c r="H116" s="14"/>
      <c r="I116" s="55"/>
      <c r="J116" s="55"/>
      <c r="K116" s="37"/>
      <c r="L116" s="55"/>
      <c r="M116" s="15"/>
      <c r="N116" s="55"/>
      <c r="O116" s="55"/>
      <c r="P116" s="55"/>
      <c r="Q116" s="58"/>
    </row>
    <row r="117" spans="2:17" ht="45" customHeight="1">
      <c r="B117" s="24"/>
      <c r="C117" s="54"/>
      <c r="D117" s="54"/>
      <c r="E117" s="55"/>
      <c r="F117" s="55"/>
      <c r="G117" s="14"/>
      <c r="H117" s="14"/>
      <c r="I117" s="55"/>
      <c r="J117" s="55"/>
      <c r="K117" s="53"/>
      <c r="L117" s="55"/>
      <c r="M117" s="15"/>
      <c r="N117" s="55"/>
      <c r="O117" s="55"/>
      <c r="P117" s="55"/>
      <c r="Q117" s="58"/>
    </row>
    <row r="118" spans="2:17" ht="42.75" customHeight="1">
      <c r="B118" s="24"/>
      <c r="C118" s="54"/>
      <c r="D118" s="54"/>
      <c r="E118" s="55"/>
      <c r="F118" s="55"/>
      <c r="G118" s="14"/>
      <c r="H118" s="14"/>
      <c r="I118" s="55"/>
      <c r="J118" s="55"/>
      <c r="K118" s="37"/>
      <c r="L118" s="55"/>
      <c r="M118" s="15"/>
      <c r="N118" s="55"/>
      <c r="O118" s="55"/>
      <c r="P118" s="55"/>
      <c r="Q118" s="58"/>
    </row>
    <row r="119" spans="2:17" ht="45" customHeight="1">
      <c r="B119" s="24"/>
      <c r="C119" s="55"/>
      <c r="D119" s="55"/>
      <c r="E119" s="55"/>
      <c r="F119" s="55"/>
      <c r="G119" s="14"/>
      <c r="H119" s="14"/>
      <c r="I119" s="55"/>
      <c r="J119" s="55"/>
      <c r="K119" s="37"/>
      <c r="L119" s="55"/>
      <c r="M119" s="15"/>
      <c r="N119" s="55"/>
      <c r="O119" s="55"/>
      <c r="P119" s="55"/>
      <c r="Q119" s="58"/>
    </row>
    <row r="120" spans="2:17" ht="45" customHeight="1">
      <c r="B120" s="24"/>
      <c r="C120" s="55"/>
      <c r="D120" s="55"/>
      <c r="E120" s="55"/>
      <c r="F120" s="55"/>
      <c r="G120" s="14"/>
      <c r="H120" s="14"/>
      <c r="I120" s="55"/>
      <c r="J120" s="55"/>
      <c r="K120" s="53"/>
      <c r="L120" s="55"/>
      <c r="M120" s="15"/>
      <c r="N120" s="55"/>
      <c r="O120" s="55"/>
      <c r="P120" s="55"/>
      <c r="Q120" s="58"/>
    </row>
    <row r="121" spans="2:17" ht="45" customHeight="1">
      <c r="B121" s="24"/>
      <c r="C121" s="55"/>
      <c r="D121" s="61"/>
      <c r="E121" s="61"/>
      <c r="F121" s="55"/>
      <c r="G121" s="14"/>
      <c r="H121" s="14"/>
      <c r="I121" s="55"/>
      <c r="J121" s="55"/>
      <c r="K121" s="53"/>
      <c r="L121" s="61"/>
      <c r="M121" s="15"/>
      <c r="N121" s="55"/>
      <c r="O121" s="55"/>
      <c r="P121" s="55"/>
      <c r="Q121" s="58"/>
    </row>
    <row r="122" spans="2:17" ht="45" customHeight="1">
      <c r="B122" s="24"/>
      <c r="C122" s="55"/>
      <c r="D122" s="61"/>
      <c r="E122" s="61"/>
      <c r="F122" s="55"/>
      <c r="G122" s="14"/>
      <c r="H122" s="14"/>
      <c r="I122" s="55"/>
      <c r="J122" s="55"/>
      <c r="K122" s="53"/>
      <c r="L122" s="61"/>
      <c r="M122" s="15"/>
      <c r="N122" s="55"/>
      <c r="O122" s="55"/>
      <c r="P122" s="55"/>
      <c r="Q122" s="58"/>
    </row>
    <row r="123" spans="2:17" ht="45" customHeight="1">
      <c r="B123" s="24"/>
      <c r="C123" s="55"/>
      <c r="D123" s="61"/>
      <c r="E123" s="61"/>
      <c r="F123" s="55"/>
      <c r="G123" s="14"/>
      <c r="H123" s="14"/>
      <c r="I123" s="55"/>
      <c r="J123" s="55"/>
      <c r="K123" s="53"/>
      <c r="L123" s="61"/>
      <c r="M123" s="15"/>
      <c r="N123" s="55"/>
      <c r="O123" s="55"/>
      <c r="P123" s="55"/>
      <c r="Q123" s="58"/>
    </row>
    <row r="124" spans="2:17" ht="45" customHeight="1">
      <c r="B124" s="24"/>
      <c r="C124" s="55"/>
      <c r="D124" s="61"/>
      <c r="E124" s="61"/>
      <c r="F124" s="55"/>
      <c r="G124" s="14"/>
      <c r="H124" s="14"/>
      <c r="I124" s="55"/>
      <c r="J124" s="55"/>
      <c r="K124" s="53"/>
      <c r="L124" s="61"/>
      <c r="M124" s="15"/>
      <c r="N124" s="55"/>
      <c r="O124" s="55"/>
      <c r="P124" s="55"/>
      <c r="Q124" s="58"/>
    </row>
    <row r="125" spans="2:17" ht="45" customHeight="1">
      <c r="B125" s="24"/>
      <c r="C125" s="55"/>
      <c r="D125" s="55"/>
      <c r="E125" s="55"/>
      <c r="F125" s="55"/>
      <c r="G125" s="14"/>
      <c r="H125" s="14"/>
      <c r="I125" s="55"/>
      <c r="J125" s="55"/>
      <c r="K125" s="53"/>
      <c r="L125" s="55"/>
      <c r="M125" s="15"/>
      <c r="N125" s="55"/>
      <c r="O125" s="55"/>
      <c r="P125" s="55"/>
      <c r="Q125" s="58"/>
    </row>
    <row r="126" spans="2:17" ht="45" customHeight="1">
      <c r="B126" s="24"/>
      <c r="C126" s="55"/>
      <c r="D126" s="55"/>
      <c r="E126" s="55"/>
      <c r="F126" s="55"/>
      <c r="G126" s="14"/>
      <c r="H126" s="14"/>
      <c r="I126" s="55"/>
      <c r="J126" s="55"/>
      <c r="K126" s="53"/>
      <c r="L126" s="55"/>
      <c r="M126" s="15"/>
      <c r="N126" s="55"/>
      <c r="O126" s="55"/>
      <c r="P126" s="55"/>
      <c r="Q126" s="58"/>
    </row>
    <row r="127" spans="2:17" ht="54" customHeight="1">
      <c r="B127" s="24"/>
      <c r="C127" s="55"/>
      <c r="D127" s="55"/>
      <c r="E127" s="55"/>
      <c r="F127" s="55"/>
      <c r="G127" s="14"/>
      <c r="H127" s="14"/>
      <c r="I127" s="55"/>
      <c r="J127" s="55"/>
      <c r="K127" s="53"/>
      <c r="L127" s="71"/>
      <c r="M127" s="15"/>
      <c r="N127" s="55"/>
      <c r="O127" s="55"/>
      <c r="P127" s="55"/>
      <c r="Q127" s="58"/>
    </row>
    <row r="128" spans="2:17" ht="60" customHeight="1">
      <c r="B128" s="24"/>
      <c r="C128" s="55"/>
      <c r="D128" s="55"/>
      <c r="E128" s="55"/>
      <c r="F128" s="55"/>
      <c r="G128" s="14"/>
      <c r="H128" s="14"/>
      <c r="I128" s="55"/>
      <c r="J128" s="55"/>
      <c r="K128" s="53"/>
      <c r="L128" s="72"/>
      <c r="M128" s="15"/>
      <c r="N128" s="55"/>
      <c r="O128" s="55"/>
      <c r="P128" s="55"/>
      <c r="Q128" s="58"/>
    </row>
    <row r="129" spans="2:17" ht="64.5" customHeight="1">
      <c r="B129" s="24"/>
      <c r="C129" s="55"/>
      <c r="D129" s="55"/>
      <c r="E129" s="55"/>
      <c r="F129" s="55"/>
      <c r="G129" s="14"/>
      <c r="H129" s="14"/>
      <c r="I129" s="55"/>
      <c r="J129" s="55"/>
      <c r="K129" s="53"/>
      <c r="L129" s="71"/>
      <c r="M129" s="15"/>
      <c r="N129" s="55"/>
      <c r="O129" s="55"/>
      <c r="P129" s="55"/>
      <c r="Q129" s="58"/>
    </row>
    <row r="130" spans="2:17" ht="45" customHeight="1">
      <c r="B130" s="24"/>
      <c r="C130" s="55"/>
      <c r="D130" s="55"/>
      <c r="E130" s="55"/>
      <c r="F130" s="55"/>
      <c r="G130" s="14"/>
      <c r="H130" s="14"/>
      <c r="I130" s="55"/>
      <c r="J130" s="55"/>
      <c r="K130" s="53"/>
      <c r="L130" s="71"/>
      <c r="M130" s="15"/>
      <c r="N130" s="55"/>
      <c r="O130" s="55"/>
      <c r="P130" s="55"/>
      <c r="Q130" s="58"/>
    </row>
    <row r="131" spans="2:17" ht="45" customHeight="1">
      <c r="B131" s="24"/>
      <c r="C131" s="55"/>
      <c r="D131" s="55"/>
      <c r="E131" s="73"/>
      <c r="F131" s="55"/>
      <c r="G131" s="14"/>
      <c r="H131" s="14"/>
      <c r="I131" s="55"/>
      <c r="J131" s="55"/>
      <c r="K131" s="53"/>
      <c r="L131" s="73"/>
      <c r="M131" s="15"/>
      <c r="N131" s="55"/>
      <c r="O131" s="55"/>
      <c r="P131" s="55"/>
      <c r="Q131" s="58"/>
    </row>
    <row r="132" spans="2:17" ht="45" customHeight="1">
      <c r="B132" s="24"/>
      <c r="C132" s="55"/>
      <c r="D132" s="55"/>
      <c r="E132" s="73"/>
      <c r="F132" s="55"/>
      <c r="G132" s="14"/>
      <c r="H132" s="14"/>
      <c r="I132" s="55"/>
      <c r="J132" s="55"/>
      <c r="K132" s="53"/>
      <c r="L132" s="73"/>
      <c r="M132" s="15"/>
      <c r="N132" s="55"/>
      <c r="O132" s="55"/>
      <c r="P132" s="55"/>
      <c r="Q132" s="58"/>
    </row>
    <row r="133" spans="2:17" ht="45" customHeight="1">
      <c r="B133" s="24"/>
      <c r="C133" s="55"/>
      <c r="D133" s="55"/>
      <c r="E133" s="73"/>
      <c r="F133" s="55"/>
      <c r="G133" s="14"/>
      <c r="H133" s="14"/>
      <c r="I133" s="55"/>
      <c r="J133" s="55"/>
      <c r="K133" s="53"/>
      <c r="L133" s="73"/>
      <c r="M133" s="15"/>
      <c r="N133" s="55"/>
      <c r="O133" s="55"/>
      <c r="P133" s="55"/>
      <c r="Q133" s="58"/>
    </row>
    <row r="134" spans="2:17" ht="45" customHeight="1">
      <c r="B134" s="24"/>
      <c r="C134" s="55"/>
      <c r="D134" s="55"/>
      <c r="E134" s="73"/>
      <c r="F134" s="55"/>
      <c r="G134" s="14"/>
      <c r="H134" s="14"/>
      <c r="I134" s="55"/>
      <c r="J134" s="55"/>
      <c r="K134" s="53"/>
      <c r="L134" s="73"/>
      <c r="M134" s="15"/>
      <c r="N134" s="55"/>
      <c r="O134" s="55"/>
      <c r="P134" s="55"/>
      <c r="Q134" s="58"/>
    </row>
    <row r="135" spans="2:17" ht="45" customHeight="1">
      <c r="B135" s="24"/>
      <c r="C135" s="55"/>
      <c r="D135" s="55"/>
      <c r="E135" s="55"/>
      <c r="F135" s="55"/>
      <c r="G135" s="14"/>
      <c r="H135" s="14"/>
      <c r="I135" s="55"/>
      <c r="J135" s="55"/>
      <c r="K135" s="53"/>
      <c r="L135" s="71"/>
      <c r="M135" s="15"/>
      <c r="N135" s="55"/>
      <c r="O135" s="55"/>
      <c r="P135" s="55"/>
      <c r="Q135" s="58"/>
    </row>
    <row r="136" spans="2:17" ht="45" customHeight="1">
      <c r="B136" s="24"/>
      <c r="C136" s="55"/>
      <c r="D136" s="55"/>
      <c r="E136" s="55"/>
      <c r="F136" s="55"/>
      <c r="G136" s="14"/>
      <c r="H136" s="14"/>
      <c r="I136" s="55"/>
      <c r="J136" s="55"/>
      <c r="K136" s="53"/>
      <c r="L136" s="71"/>
      <c r="M136" s="15"/>
      <c r="N136" s="55"/>
      <c r="O136" s="55"/>
      <c r="P136" s="55"/>
      <c r="Q136" s="58"/>
    </row>
    <row r="137" spans="2:17" ht="45" customHeight="1">
      <c r="B137" s="24"/>
      <c r="C137" s="55"/>
      <c r="D137" s="55"/>
      <c r="E137" s="55"/>
      <c r="F137" s="55"/>
      <c r="G137" s="14"/>
      <c r="H137" s="14"/>
      <c r="I137" s="55"/>
      <c r="J137" s="55"/>
      <c r="K137" s="53"/>
      <c r="L137" s="71"/>
      <c r="M137" s="15"/>
      <c r="N137" s="55"/>
      <c r="O137" s="55"/>
      <c r="P137" s="55"/>
      <c r="Q137" s="58"/>
    </row>
    <row r="138" spans="2:17" ht="45" customHeight="1">
      <c r="B138" s="24"/>
      <c r="C138" s="55"/>
      <c r="D138" s="55"/>
      <c r="E138" s="55"/>
      <c r="F138" s="55"/>
      <c r="G138" s="14"/>
      <c r="H138" s="14"/>
      <c r="I138" s="55"/>
      <c r="J138" s="55"/>
      <c r="K138" s="53"/>
      <c r="L138" s="71"/>
      <c r="M138" s="15"/>
      <c r="N138" s="55"/>
      <c r="O138" s="55"/>
      <c r="P138" s="55"/>
      <c r="Q138" s="58"/>
    </row>
    <row r="139" spans="2:17" ht="45" customHeight="1">
      <c r="B139" s="24"/>
      <c r="C139" s="55"/>
      <c r="D139" s="55"/>
      <c r="E139" s="55"/>
      <c r="F139" s="55"/>
      <c r="G139" s="14"/>
      <c r="H139" s="14"/>
      <c r="I139" s="55"/>
      <c r="J139" s="55"/>
      <c r="K139" s="53"/>
      <c r="L139" s="71"/>
      <c r="M139" s="15"/>
      <c r="N139" s="55"/>
      <c r="O139" s="55"/>
      <c r="P139" s="55"/>
      <c r="Q139" s="58"/>
    </row>
    <row r="140" spans="2:17" ht="45" customHeight="1">
      <c r="B140" s="24"/>
      <c r="C140" s="55"/>
      <c r="D140" s="55"/>
      <c r="E140" s="55"/>
      <c r="F140" s="55"/>
      <c r="G140" s="14"/>
      <c r="H140" s="14"/>
      <c r="I140" s="55"/>
      <c r="J140" s="55"/>
      <c r="K140" s="53"/>
      <c r="L140" s="73"/>
      <c r="M140" s="15"/>
      <c r="N140" s="55"/>
      <c r="O140" s="55"/>
      <c r="P140" s="55"/>
      <c r="Q140" s="58"/>
    </row>
    <row r="141" spans="2:17" ht="45" customHeight="1">
      <c r="B141" s="24"/>
      <c r="C141" s="55"/>
      <c r="D141" s="55"/>
      <c r="E141" s="55"/>
      <c r="F141" s="55"/>
      <c r="G141" s="14"/>
      <c r="H141" s="14"/>
      <c r="I141" s="55"/>
      <c r="J141" s="55"/>
      <c r="K141" s="53"/>
      <c r="L141" s="55"/>
      <c r="M141" s="15"/>
      <c r="N141" s="55"/>
      <c r="O141" s="55"/>
      <c r="P141" s="55"/>
      <c r="Q141" s="58"/>
    </row>
    <row r="142" spans="2:17" ht="45" customHeight="1">
      <c r="B142" s="24"/>
      <c r="C142" s="55"/>
      <c r="D142" s="55"/>
      <c r="E142" s="71"/>
      <c r="F142" s="55"/>
      <c r="G142" s="14"/>
      <c r="H142" s="14"/>
      <c r="I142" s="55"/>
      <c r="J142" s="55"/>
      <c r="K142" s="53"/>
      <c r="L142" s="73"/>
      <c r="M142" s="15"/>
      <c r="N142" s="55"/>
      <c r="O142" s="55"/>
      <c r="P142" s="55"/>
      <c r="Q142" s="58"/>
    </row>
    <row r="143" spans="2:17" ht="45" customHeight="1">
      <c r="B143" s="24"/>
      <c r="C143" s="55"/>
      <c r="D143" s="55"/>
      <c r="E143" s="73"/>
      <c r="F143" s="55"/>
      <c r="G143" s="14"/>
      <c r="H143" s="14"/>
      <c r="I143" s="55"/>
      <c r="J143" s="55"/>
      <c r="K143" s="53"/>
      <c r="L143" s="73"/>
      <c r="M143" s="15"/>
      <c r="N143" s="55"/>
      <c r="O143" s="55"/>
      <c r="P143" s="55"/>
      <c r="Q143" s="58"/>
    </row>
    <row r="144" spans="2:17" ht="45" customHeight="1">
      <c r="B144" s="24"/>
      <c r="C144" s="55"/>
      <c r="D144" s="55"/>
      <c r="E144" s="73"/>
      <c r="F144" s="55"/>
      <c r="G144" s="14"/>
      <c r="H144" s="14"/>
      <c r="I144" s="55"/>
      <c r="J144" s="55"/>
      <c r="K144" s="53"/>
      <c r="L144" s="73"/>
      <c r="M144" s="15"/>
      <c r="N144" s="55"/>
      <c r="O144" s="55"/>
      <c r="P144" s="55"/>
      <c r="Q144" s="58"/>
    </row>
    <row r="145" spans="2:17" ht="45" customHeight="1">
      <c r="B145" s="24"/>
      <c r="C145" s="55"/>
      <c r="D145" s="55"/>
      <c r="E145" s="73"/>
      <c r="F145" s="55"/>
      <c r="G145" s="14"/>
      <c r="H145" s="14"/>
      <c r="I145" s="55"/>
      <c r="J145" s="55"/>
      <c r="K145" s="53"/>
      <c r="L145" s="73"/>
      <c r="M145" s="15"/>
      <c r="N145" s="55"/>
      <c r="O145" s="55"/>
      <c r="P145" s="55"/>
      <c r="Q145" s="58"/>
    </row>
    <row r="146" spans="2:17" ht="45" customHeight="1">
      <c r="B146" s="24"/>
      <c r="C146" s="55"/>
      <c r="D146" s="55"/>
      <c r="E146" s="55"/>
      <c r="F146" s="55"/>
      <c r="G146" s="14"/>
      <c r="H146" s="14"/>
      <c r="I146" s="55"/>
      <c r="J146" s="55"/>
      <c r="K146" s="53"/>
      <c r="L146" s="71"/>
      <c r="M146" s="15"/>
      <c r="N146" s="55"/>
      <c r="O146" s="55"/>
      <c r="P146" s="55"/>
      <c r="Q146" s="58"/>
    </row>
    <row r="147" spans="2:17" ht="45" customHeight="1">
      <c r="B147" s="24"/>
      <c r="C147" s="55"/>
      <c r="D147" s="55"/>
      <c r="E147" s="55"/>
      <c r="F147" s="55"/>
      <c r="G147" s="14"/>
      <c r="H147" s="14"/>
      <c r="I147" s="55"/>
      <c r="J147" s="55"/>
      <c r="K147" s="53"/>
      <c r="L147" s="72"/>
      <c r="M147" s="15"/>
      <c r="N147" s="55"/>
      <c r="O147" s="55"/>
      <c r="P147" s="55"/>
      <c r="Q147" s="58"/>
    </row>
    <row r="148" spans="2:17" ht="45" customHeight="1">
      <c r="B148" s="24"/>
      <c r="C148" s="55"/>
      <c r="D148" s="55"/>
      <c r="E148" s="55"/>
      <c r="F148" s="55"/>
      <c r="G148" s="14"/>
      <c r="H148" s="14"/>
      <c r="I148" s="55"/>
      <c r="J148" s="55"/>
      <c r="K148" s="53"/>
      <c r="L148" s="71"/>
      <c r="M148" s="15"/>
      <c r="N148" s="55"/>
      <c r="O148" s="55"/>
      <c r="P148" s="55"/>
      <c r="Q148" s="58"/>
    </row>
    <row r="149" spans="2:17" ht="45" customHeight="1">
      <c r="B149" s="24"/>
      <c r="C149" s="55"/>
      <c r="D149" s="55"/>
      <c r="E149" s="71"/>
      <c r="F149" s="55"/>
      <c r="G149" s="14"/>
      <c r="H149" s="14"/>
      <c r="I149" s="55"/>
      <c r="J149" s="55"/>
      <c r="K149" s="53"/>
      <c r="L149" s="73"/>
      <c r="M149" s="15"/>
      <c r="N149" s="55"/>
      <c r="O149" s="55"/>
      <c r="P149" s="55"/>
      <c r="Q149" s="58"/>
    </row>
    <row r="150" spans="2:17" ht="45" customHeight="1">
      <c r="B150" s="24"/>
      <c r="C150" s="55"/>
      <c r="D150" s="55"/>
      <c r="E150" s="71"/>
      <c r="F150" s="55"/>
      <c r="G150" s="14"/>
      <c r="H150" s="14"/>
      <c r="I150" s="55"/>
      <c r="J150" s="55"/>
      <c r="K150" s="53"/>
      <c r="L150" s="73"/>
      <c r="M150" s="15"/>
      <c r="N150" s="55"/>
      <c r="O150" s="55"/>
      <c r="P150" s="55"/>
      <c r="Q150" s="58"/>
    </row>
    <row r="151" spans="2:17" ht="45" customHeight="1">
      <c r="B151" s="24"/>
      <c r="C151" s="55"/>
      <c r="D151" s="55"/>
      <c r="E151" s="55"/>
      <c r="F151" s="55"/>
      <c r="G151" s="14"/>
      <c r="H151" s="14"/>
      <c r="I151" s="55"/>
      <c r="J151" s="55"/>
      <c r="K151" s="53"/>
      <c r="L151" s="55"/>
      <c r="M151" s="15"/>
      <c r="N151" s="55"/>
      <c r="O151" s="55"/>
      <c r="P151" s="55"/>
      <c r="Q151" s="58"/>
    </row>
    <row r="152" spans="2:17" ht="45" customHeight="1">
      <c r="B152" s="24"/>
      <c r="C152" s="55"/>
      <c r="D152" s="55"/>
      <c r="E152" s="71"/>
      <c r="F152" s="55"/>
      <c r="G152" s="14"/>
      <c r="H152" s="14"/>
      <c r="I152" s="55"/>
      <c r="J152" s="55"/>
      <c r="K152" s="53"/>
      <c r="L152" s="55"/>
      <c r="M152" s="15"/>
      <c r="N152" s="55"/>
      <c r="O152" s="55"/>
      <c r="P152" s="55"/>
      <c r="Q152" s="58"/>
    </row>
    <row r="153" spans="2:17" ht="45" customHeight="1">
      <c r="B153" s="24"/>
      <c r="C153" s="55"/>
      <c r="D153" s="55"/>
      <c r="E153" s="71"/>
      <c r="F153" s="55"/>
      <c r="G153" s="14"/>
      <c r="H153" s="14"/>
      <c r="I153" s="55"/>
      <c r="J153" s="55"/>
      <c r="K153" s="53"/>
      <c r="L153" s="55"/>
      <c r="M153" s="15"/>
      <c r="N153" s="55"/>
      <c r="O153" s="55"/>
      <c r="P153" s="55"/>
      <c r="Q153" s="58"/>
    </row>
    <row r="154" spans="2:17" ht="45" customHeight="1">
      <c r="B154" s="24"/>
      <c r="C154" s="55"/>
      <c r="D154" s="55"/>
      <c r="E154" s="71"/>
      <c r="F154" s="55"/>
      <c r="G154" s="14"/>
      <c r="H154" s="14"/>
      <c r="I154" s="55"/>
      <c r="J154" s="55"/>
      <c r="K154" s="53"/>
      <c r="L154" s="55"/>
      <c r="M154" s="15"/>
      <c r="N154" s="55"/>
      <c r="O154" s="55"/>
      <c r="P154" s="55"/>
      <c r="Q154" s="58"/>
    </row>
    <row r="155" spans="2:17" ht="45" customHeight="1">
      <c r="B155" s="24"/>
      <c r="C155" s="55"/>
      <c r="D155" s="55"/>
      <c r="E155" s="71"/>
      <c r="F155" s="55"/>
      <c r="G155" s="14"/>
      <c r="H155" s="14"/>
      <c r="I155" s="55"/>
      <c r="J155" s="55"/>
      <c r="K155" s="53"/>
      <c r="L155" s="55"/>
      <c r="M155" s="15"/>
      <c r="N155" s="55"/>
      <c r="O155" s="55"/>
      <c r="P155" s="55"/>
      <c r="Q155" s="58"/>
    </row>
    <row r="156" spans="2:17" ht="45" customHeight="1">
      <c r="B156" s="24"/>
      <c r="C156" s="55"/>
      <c r="D156" s="55"/>
      <c r="E156" s="71"/>
      <c r="F156" s="55"/>
      <c r="G156" s="14"/>
      <c r="H156" s="14"/>
      <c r="I156" s="55"/>
      <c r="J156" s="55"/>
      <c r="K156" s="53"/>
      <c r="L156" s="55"/>
      <c r="M156" s="15"/>
      <c r="N156" s="55"/>
      <c r="O156" s="55"/>
      <c r="P156" s="55"/>
      <c r="Q156" s="58"/>
    </row>
    <row r="157" spans="2:17" ht="45" customHeight="1">
      <c r="B157" s="24"/>
      <c r="C157" s="55"/>
      <c r="D157" s="55"/>
      <c r="E157" s="71"/>
      <c r="F157" s="55"/>
      <c r="G157" s="14"/>
      <c r="H157" s="14"/>
      <c r="I157" s="55"/>
      <c r="J157" s="55"/>
      <c r="K157" s="53"/>
      <c r="L157" s="55"/>
      <c r="M157" s="15"/>
      <c r="N157" s="55"/>
      <c r="O157" s="55"/>
      <c r="P157" s="55"/>
      <c r="Q157" s="58"/>
    </row>
    <row r="158" spans="2:17" ht="45" customHeight="1">
      <c r="B158" s="24"/>
      <c r="C158" s="55"/>
      <c r="D158" s="55"/>
      <c r="E158" s="71"/>
      <c r="F158" s="55"/>
      <c r="G158" s="14"/>
      <c r="H158" s="14"/>
      <c r="I158" s="55"/>
      <c r="J158" s="55"/>
      <c r="K158" s="53"/>
      <c r="L158" s="55"/>
      <c r="M158" s="15"/>
      <c r="N158" s="55"/>
      <c r="O158" s="55"/>
      <c r="P158" s="55"/>
      <c r="Q158" s="58"/>
    </row>
    <row r="159" spans="2:17" ht="45" customHeight="1">
      <c r="B159" s="24"/>
      <c r="C159" s="55"/>
      <c r="D159" s="55"/>
      <c r="E159" s="71"/>
      <c r="F159" s="55"/>
      <c r="G159" s="14"/>
      <c r="H159" s="14"/>
      <c r="I159" s="55"/>
      <c r="J159" s="55"/>
      <c r="K159" s="53"/>
      <c r="L159" s="55"/>
      <c r="M159" s="15"/>
      <c r="N159" s="55"/>
      <c r="O159" s="55"/>
      <c r="P159" s="55"/>
      <c r="Q159" s="58"/>
    </row>
    <row r="160" spans="2:17" ht="45" customHeight="1">
      <c r="B160" s="24"/>
      <c r="C160" s="55"/>
      <c r="D160" s="55"/>
      <c r="E160" s="71"/>
      <c r="F160" s="55"/>
      <c r="G160" s="14"/>
      <c r="H160" s="14"/>
      <c r="I160" s="55"/>
      <c r="J160" s="55"/>
      <c r="K160" s="53"/>
      <c r="L160" s="55"/>
      <c r="M160" s="15"/>
      <c r="N160" s="55"/>
      <c r="O160" s="55"/>
      <c r="P160" s="55"/>
      <c r="Q160" s="58"/>
    </row>
    <row r="161" spans="2:17" ht="45" customHeight="1">
      <c r="B161" s="24"/>
      <c r="C161" s="55"/>
      <c r="D161" s="55"/>
      <c r="E161" s="69"/>
      <c r="F161" s="55"/>
      <c r="G161" s="14"/>
      <c r="H161" s="14"/>
      <c r="I161" s="55"/>
      <c r="J161" s="55"/>
      <c r="K161" s="53"/>
      <c r="L161" s="55"/>
      <c r="M161" s="15"/>
      <c r="N161" s="55"/>
      <c r="O161" s="55"/>
      <c r="P161" s="55"/>
      <c r="Q161" s="58"/>
    </row>
    <row r="162" spans="2:17" ht="45" customHeight="1">
      <c r="B162" s="24"/>
      <c r="C162" s="55"/>
      <c r="D162" s="55"/>
      <c r="E162" s="69"/>
      <c r="F162" s="55"/>
      <c r="G162" s="14"/>
      <c r="H162" s="14"/>
      <c r="I162" s="55"/>
      <c r="J162" s="55"/>
      <c r="K162" s="53"/>
      <c r="L162" s="55"/>
      <c r="M162" s="15"/>
      <c r="N162" s="55"/>
      <c r="O162" s="55"/>
      <c r="P162" s="55"/>
      <c r="Q162" s="58"/>
    </row>
    <row r="163" spans="2:17" ht="45" customHeight="1">
      <c r="B163" s="24"/>
      <c r="C163" s="55"/>
      <c r="D163" s="55"/>
      <c r="E163" s="69"/>
      <c r="F163" s="55"/>
      <c r="G163" s="14"/>
      <c r="H163" s="14"/>
      <c r="I163" s="55"/>
      <c r="J163" s="55"/>
      <c r="K163" s="53"/>
      <c r="L163" s="55"/>
      <c r="M163" s="15"/>
      <c r="N163" s="55"/>
      <c r="O163" s="55"/>
      <c r="P163" s="55"/>
      <c r="Q163" s="58"/>
    </row>
    <row r="164" spans="2:17" ht="45" customHeight="1">
      <c r="B164" s="24"/>
      <c r="C164" s="55"/>
      <c r="D164" s="55"/>
      <c r="E164" s="69"/>
      <c r="F164" s="55"/>
      <c r="G164" s="14"/>
      <c r="H164" s="14"/>
      <c r="I164" s="55"/>
      <c r="J164" s="55"/>
      <c r="K164" s="53"/>
      <c r="L164" s="55"/>
      <c r="M164" s="15"/>
      <c r="N164" s="55"/>
      <c r="O164" s="55"/>
      <c r="P164" s="55"/>
      <c r="Q164" s="58"/>
    </row>
    <row r="165" spans="2:17" ht="45" customHeight="1">
      <c r="B165" s="24"/>
      <c r="C165" s="55"/>
      <c r="D165" s="55"/>
      <c r="E165" s="69"/>
      <c r="F165" s="55"/>
      <c r="G165" s="14"/>
      <c r="H165" s="14"/>
      <c r="I165" s="55"/>
      <c r="J165" s="55"/>
      <c r="K165" s="53"/>
      <c r="L165" s="55"/>
      <c r="M165" s="15"/>
      <c r="N165" s="55"/>
      <c r="O165" s="55"/>
      <c r="P165" s="55"/>
      <c r="Q165" s="58"/>
    </row>
    <row r="166" spans="2:17" ht="45" customHeight="1">
      <c r="B166" s="24"/>
      <c r="C166" s="55"/>
      <c r="D166" s="55"/>
      <c r="E166" s="69"/>
      <c r="F166" s="55"/>
      <c r="G166" s="14"/>
      <c r="H166" s="14"/>
      <c r="I166" s="55"/>
      <c r="J166" s="55"/>
      <c r="K166" s="53"/>
      <c r="L166" s="55"/>
      <c r="M166" s="15"/>
      <c r="N166" s="55"/>
      <c r="O166" s="55"/>
      <c r="P166" s="55"/>
      <c r="Q166" s="58"/>
    </row>
    <row r="167" spans="2:17" ht="45" customHeight="1">
      <c r="B167" s="24"/>
      <c r="C167" s="55"/>
      <c r="D167" s="55"/>
      <c r="E167" s="69"/>
      <c r="F167" s="55"/>
      <c r="G167" s="14"/>
      <c r="H167" s="14"/>
      <c r="I167" s="55"/>
      <c r="J167" s="55"/>
      <c r="K167" s="53"/>
      <c r="L167" s="55"/>
      <c r="M167" s="15"/>
      <c r="N167" s="55"/>
      <c r="O167" s="55"/>
      <c r="P167" s="55"/>
      <c r="Q167" s="58"/>
    </row>
    <row r="168" spans="2:17" ht="45" customHeight="1">
      <c r="B168" s="24"/>
      <c r="C168" s="55"/>
      <c r="D168" s="55"/>
      <c r="E168" s="69"/>
      <c r="F168" s="55"/>
      <c r="G168" s="14"/>
      <c r="H168" s="14"/>
      <c r="I168" s="55"/>
      <c r="J168" s="55"/>
      <c r="K168" s="53"/>
      <c r="L168" s="55"/>
      <c r="M168" s="15"/>
      <c r="N168" s="55"/>
      <c r="O168" s="55"/>
      <c r="P168" s="55"/>
      <c r="Q168" s="58"/>
    </row>
    <row r="169" spans="2:17" ht="45" customHeight="1">
      <c r="B169" s="24"/>
      <c r="C169" s="55"/>
      <c r="D169" s="55"/>
      <c r="E169" s="69"/>
      <c r="F169" s="55"/>
      <c r="G169" s="14"/>
      <c r="H169" s="14"/>
      <c r="I169" s="55"/>
      <c r="J169" s="55"/>
      <c r="K169" s="53"/>
      <c r="L169" s="55"/>
      <c r="M169" s="15"/>
      <c r="N169" s="55"/>
      <c r="O169" s="55"/>
      <c r="P169" s="55"/>
      <c r="Q169" s="58"/>
    </row>
    <row r="170" spans="2:17" ht="45" customHeight="1">
      <c r="B170" s="24"/>
      <c r="C170" s="55"/>
      <c r="D170" s="55"/>
      <c r="E170" s="69"/>
      <c r="F170" s="55"/>
      <c r="G170" s="14"/>
      <c r="H170" s="14"/>
      <c r="I170" s="55"/>
      <c r="J170" s="55"/>
      <c r="K170" s="53"/>
      <c r="L170" s="55"/>
      <c r="M170" s="15"/>
      <c r="N170" s="55"/>
      <c r="O170" s="55"/>
      <c r="P170" s="55"/>
      <c r="Q170" s="58"/>
    </row>
    <row r="171" spans="2:17" ht="45" customHeight="1">
      <c r="B171" s="24"/>
      <c r="C171" s="55"/>
      <c r="D171" s="55"/>
      <c r="E171" s="69"/>
      <c r="F171" s="55"/>
      <c r="G171" s="14"/>
      <c r="H171" s="14"/>
      <c r="I171" s="55"/>
      <c r="J171" s="55"/>
      <c r="K171" s="53"/>
      <c r="L171" s="55"/>
      <c r="M171" s="15"/>
      <c r="N171" s="55"/>
      <c r="O171" s="55"/>
      <c r="P171" s="55"/>
      <c r="Q171" s="58"/>
    </row>
    <row r="172" spans="2:17" ht="45" customHeight="1">
      <c r="B172" s="24"/>
      <c r="C172" s="55"/>
      <c r="D172" s="55"/>
      <c r="E172" s="69"/>
      <c r="F172" s="55"/>
      <c r="G172" s="14"/>
      <c r="H172" s="14"/>
      <c r="I172" s="55"/>
      <c r="J172" s="55"/>
      <c r="K172" s="53"/>
      <c r="L172" s="55"/>
      <c r="M172" s="15"/>
      <c r="N172" s="55"/>
      <c r="O172" s="55"/>
      <c r="P172" s="55"/>
      <c r="Q172" s="58"/>
    </row>
    <row r="173" spans="2:17" ht="45" customHeight="1">
      <c r="B173" s="24"/>
      <c r="C173" s="55"/>
      <c r="D173" s="55"/>
      <c r="E173" s="69"/>
      <c r="F173" s="55"/>
      <c r="G173" s="14"/>
      <c r="H173" s="14"/>
      <c r="I173" s="55"/>
      <c r="J173" s="55"/>
      <c r="K173" s="53"/>
      <c r="L173" s="55"/>
      <c r="M173" s="15"/>
      <c r="N173" s="55"/>
      <c r="O173" s="55"/>
      <c r="P173" s="55"/>
      <c r="Q173" s="58"/>
    </row>
    <row r="174" spans="2:17" ht="45" customHeight="1">
      <c r="B174" s="24"/>
      <c r="C174" s="55"/>
      <c r="D174" s="55"/>
      <c r="E174" s="69"/>
      <c r="F174" s="55"/>
      <c r="G174" s="14"/>
      <c r="H174" s="14"/>
      <c r="I174" s="55"/>
      <c r="J174" s="55"/>
      <c r="K174" s="53"/>
      <c r="L174" s="55"/>
      <c r="M174" s="15"/>
      <c r="N174" s="55"/>
      <c r="O174" s="55"/>
      <c r="P174" s="55"/>
      <c r="Q174" s="58"/>
    </row>
    <row r="175" spans="2:17" ht="45" customHeight="1">
      <c r="B175" s="24"/>
      <c r="C175" s="55"/>
      <c r="D175" s="55"/>
      <c r="E175" s="71"/>
      <c r="F175" s="55"/>
      <c r="G175" s="14"/>
      <c r="H175" s="14"/>
      <c r="I175" s="55"/>
      <c r="J175" s="55"/>
      <c r="K175" s="53"/>
      <c r="L175" s="55"/>
      <c r="M175" s="15"/>
      <c r="N175" s="55"/>
      <c r="O175" s="55"/>
      <c r="P175" s="55"/>
      <c r="Q175" s="58"/>
    </row>
    <row r="176" spans="2:17" ht="45" customHeight="1">
      <c r="B176" s="24"/>
      <c r="C176" s="55"/>
      <c r="D176" s="55"/>
      <c r="E176" s="69"/>
      <c r="F176" s="55"/>
      <c r="G176" s="14"/>
      <c r="H176" s="14"/>
      <c r="I176" s="55"/>
      <c r="J176" s="55"/>
      <c r="K176" s="53"/>
      <c r="L176" s="69"/>
      <c r="M176" s="15"/>
      <c r="N176" s="55"/>
      <c r="O176" s="55"/>
      <c r="P176" s="55"/>
      <c r="Q176" s="58"/>
    </row>
    <row r="177" spans="2:17" ht="45" customHeight="1">
      <c r="B177" s="24"/>
      <c r="C177" s="55"/>
      <c r="D177" s="55"/>
      <c r="E177" s="69"/>
      <c r="F177" s="55"/>
      <c r="G177" s="74"/>
      <c r="H177" s="74"/>
      <c r="I177" s="55"/>
      <c r="J177" s="55"/>
      <c r="K177" s="53"/>
      <c r="L177" s="27"/>
      <c r="M177" s="15"/>
      <c r="N177" s="55"/>
      <c r="O177" s="55"/>
      <c r="P177" s="55"/>
      <c r="Q177" s="58"/>
    </row>
    <row r="178" spans="2:17" ht="45" customHeight="1">
      <c r="B178" s="24"/>
      <c r="C178" s="55"/>
      <c r="D178" s="55"/>
      <c r="E178" s="69"/>
      <c r="F178" s="55"/>
      <c r="G178" s="75"/>
      <c r="H178" s="75"/>
      <c r="I178" s="55"/>
      <c r="J178" s="55"/>
      <c r="K178" s="53"/>
      <c r="L178" s="27"/>
      <c r="M178" s="15"/>
      <c r="N178" s="55"/>
      <c r="O178" s="55"/>
      <c r="P178" s="55"/>
      <c r="Q178" s="58"/>
    </row>
    <row r="179" spans="2:17" ht="45" customHeight="1">
      <c r="B179" s="24"/>
      <c r="C179" s="55"/>
      <c r="D179" s="55"/>
      <c r="E179" s="69"/>
      <c r="F179" s="55"/>
      <c r="G179" s="75"/>
      <c r="H179" s="75"/>
      <c r="I179" s="55"/>
      <c r="J179" s="55"/>
      <c r="K179" s="53"/>
      <c r="L179" s="27"/>
      <c r="M179" s="15"/>
      <c r="N179" s="55"/>
      <c r="O179" s="55"/>
      <c r="P179" s="55"/>
      <c r="Q179" s="58"/>
    </row>
    <row r="180" spans="2:17" ht="45" customHeight="1">
      <c r="B180" s="24"/>
      <c r="C180" s="55"/>
      <c r="D180" s="55"/>
      <c r="E180" s="69"/>
      <c r="F180" s="55"/>
      <c r="G180" s="75"/>
      <c r="H180" s="75"/>
      <c r="I180" s="55"/>
      <c r="J180" s="55"/>
      <c r="K180" s="53"/>
      <c r="L180" s="27"/>
      <c r="M180" s="15"/>
      <c r="N180" s="55"/>
      <c r="O180" s="55"/>
      <c r="P180" s="55"/>
      <c r="Q180" s="58"/>
    </row>
    <row r="181" spans="2:17" ht="45" customHeight="1">
      <c r="B181" s="24"/>
      <c r="C181" s="55"/>
      <c r="D181" s="55"/>
      <c r="E181" s="69"/>
      <c r="F181" s="55"/>
      <c r="G181" s="75"/>
      <c r="H181" s="75"/>
      <c r="I181" s="55"/>
      <c r="J181" s="55"/>
      <c r="K181" s="53"/>
      <c r="L181" s="27"/>
      <c r="M181" s="15"/>
      <c r="N181" s="55"/>
      <c r="O181" s="55"/>
      <c r="P181" s="55"/>
      <c r="Q181" s="58"/>
    </row>
    <row r="182" spans="2:17" ht="45" customHeight="1">
      <c r="B182" s="24"/>
      <c r="C182" s="55"/>
      <c r="D182" s="55"/>
      <c r="E182" s="69"/>
      <c r="F182" s="55"/>
      <c r="G182" s="75"/>
      <c r="H182" s="75"/>
      <c r="I182" s="55"/>
      <c r="J182" s="55"/>
      <c r="K182" s="53"/>
      <c r="L182" s="27"/>
      <c r="M182" s="15"/>
      <c r="N182" s="55"/>
      <c r="O182" s="55"/>
      <c r="P182" s="55"/>
      <c r="Q182" s="58"/>
    </row>
    <row r="183" spans="2:17" ht="45" customHeight="1">
      <c r="B183" s="24"/>
      <c r="C183" s="55"/>
      <c r="D183" s="55"/>
      <c r="E183" s="69"/>
      <c r="F183" s="55"/>
      <c r="G183" s="75"/>
      <c r="H183" s="75"/>
      <c r="I183" s="55"/>
      <c r="J183" s="55"/>
      <c r="K183" s="53"/>
      <c r="L183" s="27"/>
      <c r="M183" s="15"/>
      <c r="N183" s="55"/>
      <c r="O183" s="55"/>
      <c r="P183" s="55"/>
      <c r="Q183" s="58"/>
    </row>
    <row r="184" spans="2:17" ht="45" customHeight="1">
      <c r="B184" s="24"/>
      <c r="C184" s="55"/>
      <c r="D184" s="55"/>
      <c r="E184" s="69"/>
      <c r="F184" s="55"/>
      <c r="G184" s="75"/>
      <c r="H184" s="75"/>
      <c r="I184" s="55"/>
      <c r="J184" s="55"/>
      <c r="K184" s="53"/>
      <c r="L184" s="27"/>
      <c r="M184" s="15"/>
      <c r="N184" s="55"/>
      <c r="O184" s="55"/>
      <c r="P184" s="55"/>
      <c r="Q184" s="58"/>
    </row>
    <row r="185" spans="2:17" ht="45" customHeight="1">
      <c r="B185" s="24"/>
      <c r="C185" s="55"/>
      <c r="D185" s="55"/>
      <c r="E185" s="69"/>
      <c r="F185" s="55"/>
      <c r="G185" s="75"/>
      <c r="H185" s="75"/>
      <c r="I185" s="55"/>
      <c r="J185" s="55"/>
      <c r="K185" s="53"/>
      <c r="L185" s="27"/>
      <c r="M185" s="15"/>
      <c r="N185" s="55"/>
      <c r="O185" s="55"/>
      <c r="P185" s="55"/>
      <c r="Q185" s="58"/>
    </row>
    <row r="186" spans="2:17" ht="45" customHeight="1">
      <c r="B186" s="24"/>
      <c r="C186" s="55"/>
      <c r="D186" s="55"/>
      <c r="E186" s="69"/>
      <c r="F186" s="55"/>
      <c r="G186" s="75"/>
      <c r="H186" s="75"/>
      <c r="I186" s="55"/>
      <c r="J186" s="55"/>
      <c r="K186" s="53"/>
      <c r="L186" s="27"/>
      <c r="M186" s="15"/>
      <c r="N186" s="55"/>
      <c r="O186" s="55"/>
      <c r="P186" s="55"/>
      <c r="Q186" s="58"/>
    </row>
    <row r="187" spans="2:17" ht="45" customHeight="1">
      <c r="B187" s="24"/>
      <c r="C187" s="55"/>
      <c r="D187" s="55"/>
      <c r="E187" s="69"/>
      <c r="F187" s="55"/>
      <c r="G187" s="75"/>
      <c r="H187" s="75"/>
      <c r="I187" s="55"/>
      <c r="J187" s="55"/>
      <c r="K187" s="53"/>
      <c r="L187" s="27"/>
      <c r="M187" s="15"/>
      <c r="N187" s="55"/>
      <c r="O187" s="55"/>
      <c r="P187" s="55"/>
      <c r="Q187" s="58"/>
    </row>
    <row r="188" spans="2:17" ht="45" customHeight="1">
      <c r="B188" s="24"/>
      <c r="C188" s="55"/>
      <c r="D188" s="55"/>
      <c r="E188" s="69"/>
      <c r="F188" s="55"/>
      <c r="G188" s="75"/>
      <c r="H188" s="75"/>
      <c r="I188" s="55"/>
      <c r="J188" s="55"/>
      <c r="K188" s="53"/>
      <c r="L188" s="27"/>
      <c r="M188" s="15"/>
      <c r="N188" s="55"/>
      <c r="O188" s="55"/>
      <c r="P188" s="55"/>
      <c r="Q188" s="58"/>
    </row>
    <row r="189" spans="2:17" ht="45" customHeight="1">
      <c r="B189" s="24"/>
      <c r="C189" s="55"/>
      <c r="D189" s="55"/>
      <c r="E189" s="69"/>
      <c r="F189" s="55"/>
      <c r="G189" s="75"/>
      <c r="H189" s="75"/>
      <c r="I189" s="55"/>
      <c r="J189" s="55"/>
      <c r="K189" s="53"/>
      <c r="L189" s="27"/>
      <c r="M189" s="15"/>
      <c r="N189" s="55"/>
      <c r="O189" s="55"/>
      <c r="P189" s="55"/>
      <c r="Q189" s="58"/>
    </row>
    <row r="190" spans="2:17" ht="45" customHeight="1">
      <c r="B190" s="24"/>
      <c r="C190" s="55"/>
      <c r="D190" s="55"/>
      <c r="E190" s="69"/>
      <c r="F190" s="55"/>
      <c r="G190" s="75"/>
      <c r="H190" s="75"/>
      <c r="I190" s="55"/>
      <c r="J190" s="55"/>
      <c r="K190" s="53"/>
      <c r="L190" s="27"/>
      <c r="M190" s="15"/>
      <c r="N190" s="55"/>
      <c r="O190" s="55"/>
      <c r="P190" s="55"/>
      <c r="Q190" s="58"/>
    </row>
    <row r="191" spans="2:17" ht="45" customHeight="1">
      <c r="B191" s="24"/>
      <c r="C191" s="55"/>
      <c r="D191" s="55"/>
      <c r="E191" s="69"/>
      <c r="F191" s="55"/>
      <c r="G191" s="75"/>
      <c r="H191" s="75"/>
      <c r="I191" s="55"/>
      <c r="J191" s="55"/>
      <c r="K191" s="53"/>
      <c r="L191" s="27"/>
      <c r="M191" s="15"/>
      <c r="N191" s="55"/>
      <c r="O191" s="55"/>
      <c r="P191" s="55"/>
      <c r="Q191" s="58"/>
    </row>
    <row r="192" spans="2:17" ht="45" customHeight="1">
      <c r="B192" s="24"/>
      <c r="C192" s="55"/>
      <c r="D192" s="55"/>
      <c r="E192" s="69"/>
      <c r="F192" s="55"/>
      <c r="G192" s="75"/>
      <c r="H192" s="75"/>
      <c r="I192" s="55"/>
      <c r="J192" s="55"/>
      <c r="K192" s="53"/>
      <c r="L192" s="27"/>
      <c r="M192" s="15"/>
      <c r="N192" s="55"/>
      <c r="O192" s="55"/>
      <c r="P192" s="55"/>
      <c r="Q192" s="58"/>
    </row>
    <row r="193" spans="2:17" ht="45" customHeight="1">
      <c r="B193" s="24"/>
      <c r="C193" s="55"/>
      <c r="D193" s="55"/>
      <c r="E193" s="69"/>
      <c r="F193" s="55"/>
      <c r="G193" s="75"/>
      <c r="H193" s="75"/>
      <c r="I193" s="55"/>
      <c r="J193" s="55"/>
      <c r="K193" s="53"/>
      <c r="L193" s="27"/>
      <c r="M193" s="15"/>
      <c r="N193" s="55"/>
      <c r="O193" s="55"/>
      <c r="P193" s="55"/>
      <c r="Q193" s="58"/>
    </row>
    <row r="194" spans="2:17" ht="45" customHeight="1">
      <c r="B194" s="24"/>
      <c r="C194" s="55"/>
      <c r="D194" s="55"/>
      <c r="E194" s="69"/>
      <c r="F194" s="55"/>
      <c r="G194" s="75"/>
      <c r="H194" s="75"/>
      <c r="I194" s="55"/>
      <c r="J194" s="55"/>
      <c r="K194" s="53"/>
      <c r="L194" s="27"/>
      <c r="M194" s="15"/>
      <c r="N194" s="55"/>
      <c r="O194" s="55"/>
      <c r="P194" s="55"/>
      <c r="Q194" s="58"/>
    </row>
    <row r="195" spans="2:17" ht="45" customHeight="1">
      <c r="B195" s="24"/>
      <c r="C195" s="55"/>
      <c r="D195" s="55"/>
      <c r="E195" s="69"/>
      <c r="F195" s="55"/>
      <c r="G195" s="75"/>
      <c r="H195" s="75"/>
      <c r="I195" s="55"/>
      <c r="J195" s="55"/>
      <c r="K195" s="53"/>
      <c r="L195" s="27"/>
      <c r="M195" s="15"/>
      <c r="N195" s="55"/>
      <c r="O195" s="55"/>
      <c r="P195" s="55"/>
      <c r="Q195" s="58"/>
    </row>
    <row r="196" spans="2:17" ht="45" customHeight="1">
      <c r="B196" s="24"/>
      <c r="C196" s="55"/>
      <c r="D196" s="55"/>
      <c r="E196" s="69"/>
      <c r="F196" s="55"/>
      <c r="G196" s="75"/>
      <c r="H196" s="75"/>
      <c r="I196" s="55"/>
      <c r="J196" s="55"/>
      <c r="K196" s="53"/>
      <c r="L196" s="69"/>
      <c r="M196" s="15"/>
      <c r="N196" s="55"/>
      <c r="O196" s="55"/>
      <c r="P196" s="55"/>
      <c r="Q196" s="58"/>
    </row>
    <row r="197" spans="2:17" ht="45" customHeight="1">
      <c r="B197" s="24"/>
      <c r="C197" s="55"/>
      <c r="D197" s="55"/>
      <c r="E197" s="69"/>
      <c r="F197" s="55"/>
      <c r="G197" s="74"/>
      <c r="H197" s="74"/>
      <c r="I197" s="55"/>
      <c r="J197" s="55"/>
      <c r="K197" s="53"/>
      <c r="L197" s="69"/>
      <c r="M197" s="15"/>
      <c r="N197" s="55"/>
      <c r="O197" s="55"/>
      <c r="P197" s="55"/>
      <c r="Q197" s="58"/>
    </row>
    <row r="198" spans="2:17" ht="45" customHeight="1">
      <c r="B198" s="24"/>
      <c r="C198" s="55"/>
      <c r="D198" s="55"/>
      <c r="E198" s="69"/>
      <c r="F198" s="55"/>
      <c r="G198" s="74"/>
      <c r="H198" s="74"/>
      <c r="I198" s="55"/>
      <c r="J198" s="55"/>
      <c r="K198" s="53"/>
      <c r="L198" s="69"/>
      <c r="M198" s="15"/>
      <c r="N198" s="55"/>
      <c r="O198" s="55"/>
      <c r="P198" s="55"/>
      <c r="Q198" s="58"/>
    </row>
    <row r="199" spans="2:17" ht="45" customHeight="1">
      <c r="B199" s="24"/>
      <c r="C199" s="55"/>
      <c r="D199" s="55"/>
      <c r="E199" s="69"/>
      <c r="F199" s="55"/>
      <c r="G199" s="74"/>
      <c r="H199" s="74"/>
      <c r="I199" s="55"/>
      <c r="J199" s="55"/>
      <c r="K199" s="53"/>
      <c r="L199" s="69"/>
      <c r="M199" s="15"/>
      <c r="N199" s="55"/>
      <c r="O199" s="55"/>
      <c r="P199" s="55"/>
      <c r="Q199" s="58"/>
    </row>
    <row r="200" spans="2:17" ht="45" customHeight="1">
      <c r="B200" s="24"/>
      <c r="C200" s="55"/>
      <c r="D200" s="55"/>
      <c r="E200" s="69"/>
      <c r="F200" s="55"/>
      <c r="G200" s="74"/>
      <c r="H200" s="74"/>
      <c r="I200" s="55"/>
      <c r="J200" s="55"/>
      <c r="K200" s="53"/>
      <c r="L200" s="69"/>
      <c r="M200" s="15"/>
      <c r="N200" s="55"/>
      <c r="O200" s="55"/>
      <c r="P200" s="55"/>
      <c r="Q200" s="58"/>
    </row>
    <row r="201" spans="2:17" ht="45" customHeight="1">
      <c r="B201" s="24"/>
      <c r="C201" s="55"/>
      <c r="D201" s="55"/>
      <c r="E201" s="69"/>
      <c r="F201" s="55"/>
      <c r="G201" s="74"/>
      <c r="H201" s="74"/>
      <c r="I201" s="55"/>
      <c r="J201" s="55"/>
      <c r="K201" s="53"/>
      <c r="L201" s="69"/>
      <c r="M201" s="15"/>
      <c r="N201" s="55"/>
      <c r="O201" s="55"/>
      <c r="P201" s="55"/>
      <c r="Q201" s="58"/>
    </row>
    <row r="202" spans="2:17" ht="45" customHeight="1">
      <c r="B202" s="24"/>
      <c r="C202" s="55"/>
      <c r="D202" s="55"/>
      <c r="E202" s="69"/>
      <c r="F202" s="55"/>
      <c r="G202" s="74"/>
      <c r="H202" s="74"/>
      <c r="I202" s="55"/>
      <c r="J202" s="55"/>
      <c r="K202" s="53"/>
      <c r="L202" s="69"/>
      <c r="M202" s="15"/>
      <c r="N202" s="55"/>
      <c r="O202" s="55"/>
      <c r="P202" s="55"/>
      <c r="Q202" s="58"/>
    </row>
    <row r="203" spans="2:17" ht="45" customHeight="1">
      <c r="B203" s="24"/>
      <c r="C203" s="55"/>
      <c r="D203" s="55"/>
      <c r="E203" s="69"/>
      <c r="F203" s="55"/>
      <c r="G203" s="74"/>
      <c r="H203" s="74"/>
      <c r="I203" s="55"/>
      <c r="J203" s="55"/>
      <c r="K203" s="53"/>
      <c r="L203" s="69"/>
      <c r="M203" s="15"/>
      <c r="N203" s="55"/>
      <c r="O203" s="55"/>
      <c r="P203" s="55"/>
      <c r="Q203" s="58"/>
    </row>
    <row r="204" spans="2:17" ht="45" customHeight="1">
      <c r="B204" s="24"/>
      <c r="C204" s="55"/>
      <c r="D204" s="55"/>
      <c r="E204" s="69"/>
      <c r="F204" s="55"/>
      <c r="G204" s="74"/>
      <c r="H204" s="74"/>
      <c r="I204" s="55"/>
      <c r="J204" s="55"/>
      <c r="K204" s="53"/>
      <c r="L204" s="69"/>
      <c r="M204" s="15"/>
      <c r="N204" s="55"/>
      <c r="O204" s="55"/>
      <c r="P204" s="55"/>
      <c r="Q204" s="58"/>
    </row>
    <row r="205" spans="2:17" ht="45" customHeight="1">
      <c r="B205" s="24"/>
      <c r="C205" s="55"/>
      <c r="D205" s="55"/>
      <c r="E205" s="69"/>
      <c r="F205" s="55"/>
      <c r="G205" s="74"/>
      <c r="H205" s="74"/>
      <c r="I205" s="55"/>
      <c r="J205" s="55"/>
      <c r="K205" s="53"/>
      <c r="L205" s="55"/>
      <c r="M205" s="15"/>
      <c r="N205" s="55"/>
      <c r="O205" s="55"/>
      <c r="P205" s="55"/>
      <c r="Q205" s="58"/>
    </row>
    <row r="206" spans="2:17" ht="45" customHeight="1">
      <c r="B206" s="24"/>
      <c r="C206" s="54"/>
      <c r="D206" s="55"/>
      <c r="E206" s="55"/>
      <c r="F206" s="55"/>
      <c r="G206" s="14"/>
      <c r="H206" s="14"/>
      <c r="I206" s="55"/>
      <c r="J206" s="55"/>
      <c r="K206" s="37"/>
      <c r="L206" s="55"/>
      <c r="M206" s="15"/>
      <c r="N206" s="55"/>
      <c r="O206" s="55"/>
      <c r="P206" s="55"/>
      <c r="Q206" s="58"/>
    </row>
    <row r="207" spans="2:17" ht="45" customHeight="1">
      <c r="B207" s="24"/>
      <c r="C207" s="54"/>
      <c r="D207" s="61"/>
      <c r="E207" s="61"/>
      <c r="F207" s="55"/>
      <c r="G207" s="14"/>
      <c r="H207" s="14"/>
      <c r="I207" s="55"/>
      <c r="J207" s="55"/>
      <c r="K207" s="53"/>
      <c r="L207" s="61"/>
      <c r="M207" s="15"/>
      <c r="N207" s="55"/>
      <c r="O207" s="55"/>
      <c r="P207" s="55"/>
      <c r="Q207" s="58"/>
    </row>
    <row r="208" spans="2:17" ht="45" customHeight="1">
      <c r="B208" s="24"/>
      <c r="C208" s="54"/>
      <c r="D208" s="61"/>
      <c r="E208" s="59"/>
      <c r="F208" s="55"/>
      <c r="G208" s="14"/>
      <c r="H208" s="14"/>
      <c r="I208" s="55"/>
      <c r="J208" s="55"/>
      <c r="K208" s="53"/>
      <c r="L208" s="61"/>
      <c r="M208" s="15"/>
      <c r="N208" s="55"/>
      <c r="O208" s="55"/>
      <c r="P208" s="55"/>
      <c r="Q208" s="58"/>
    </row>
    <row r="209" spans="2:17" ht="45" customHeight="1">
      <c r="B209" s="24"/>
      <c r="C209" s="54"/>
      <c r="D209" s="61"/>
      <c r="E209" s="59"/>
      <c r="F209" s="55"/>
      <c r="G209" s="14"/>
      <c r="H209" s="14"/>
      <c r="I209" s="55"/>
      <c r="J209" s="55"/>
      <c r="K209" s="53"/>
      <c r="L209" s="61"/>
      <c r="M209" s="15"/>
      <c r="N209" s="55"/>
      <c r="O209" s="55"/>
      <c r="P209" s="55"/>
      <c r="Q209" s="58"/>
    </row>
    <row r="210" spans="2:17" ht="45" customHeight="1">
      <c r="B210" s="24"/>
      <c r="C210" s="54"/>
      <c r="D210" s="61"/>
      <c r="E210" s="61"/>
      <c r="F210" s="55"/>
      <c r="G210" s="14"/>
      <c r="H210" s="14"/>
      <c r="I210" s="55"/>
      <c r="J210" s="55"/>
      <c r="K210" s="53"/>
      <c r="L210" s="61"/>
      <c r="M210" s="15"/>
      <c r="N210" s="55"/>
      <c r="O210" s="55"/>
      <c r="P210" s="55"/>
      <c r="Q210" s="58"/>
    </row>
    <row r="211" spans="2:17" ht="45" customHeight="1">
      <c r="B211" s="24"/>
      <c r="C211" s="54"/>
      <c r="D211" s="61"/>
      <c r="E211" s="61"/>
      <c r="F211" s="55"/>
      <c r="G211" s="14"/>
      <c r="H211" s="14"/>
      <c r="I211" s="55"/>
      <c r="J211" s="55"/>
      <c r="K211" s="53"/>
      <c r="L211" s="61"/>
      <c r="M211" s="15"/>
      <c r="N211" s="55"/>
      <c r="O211" s="55"/>
      <c r="P211" s="55"/>
      <c r="Q211" s="58"/>
    </row>
    <row r="212" spans="2:17" ht="45" customHeight="1">
      <c r="B212" s="24"/>
      <c r="C212" s="55"/>
      <c r="D212" s="55"/>
      <c r="E212" s="55"/>
      <c r="F212" s="55"/>
      <c r="G212" s="14"/>
      <c r="H212" s="14"/>
      <c r="I212" s="55"/>
      <c r="J212" s="55"/>
      <c r="K212" s="37"/>
      <c r="L212" s="55"/>
      <c r="M212" s="15"/>
      <c r="N212" s="55"/>
      <c r="O212" s="55"/>
      <c r="P212" s="55"/>
      <c r="Q212" s="58"/>
    </row>
    <row r="213" spans="2:17" ht="45" customHeight="1">
      <c r="B213" s="24"/>
      <c r="C213" s="55"/>
      <c r="D213" s="55"/>
      <c r="E213" s="55"/>
      <c r="F213" s="55"/>
      <c r="G213" s="14"/>
      <c r="H213" s="14"/>
      <c r="I213" s="55"/>
      <c r="J213" s="55"/>
      <c r="K213" s="37"/>
      <c r="L213" s="55"/>
      <c r="M213" s="15"/>
      <c r="N213" s="55"/>
      <c r="O213" s="55"/>
      <c r="P213" s="55"/>
      <c r="Q213" s="58"/>
    </row>
    <row r="214" spans="2:17" ht="45" customHeight="1">
      <c r="B214" s="24"/>
      <c r="C214" s="55"/>
      <c r="D214" s="55"/>
      <c r="E214" s="54"/>
      <c r="F214" s="55"/>
      <c r="G214" s="14"/>
      <c r="H214" s="14"/>
      <c r="I214" s="55"/>
      <c r="J214" s="55"/>
      <c r="K214" s="53"/>
      <c r="L214" s="54"/>
      <c r="M214" s="15"/>
      <c r="N214" s="55"/>
      <c r="O214" s="55"/>
      <c r="P214" s="55"/>
      <c r="Q214" s="58"/>
    </row>
    <row r="215" spans="2:17" ht="45" customHeight="1">
      <c r="B215" s="24"/>
      <c r="C215" s="55"/>
      <c r="D215" s="55"/>
      <c r="E215" s="54"/>
      <c r="F215" s="55"/>
      <c r="G215" s="14"/>
      <c r="H215" s="14"/>
      <c r="I215" s="55"/>
      <c r="J215" s="55"/>
      <c r="K215" s="53"/>
      <c r="L215" s="55"/>
      <c r="M215" s="15"/>
      <c r="N215" s="55"/>
      <c r="O215" s="55"/>
      <c r="P215" s="55"/>
      <c r="Q215" s="58"/>
    </row>
    <row r="216" spans="2:17" ht="45" customHeight="1">
      <c r="B216" s="24"/>
      <c r="C216" s="55"/>
      <c r="D216" s="55"/>
      <c r="E216" s="54"/>
      <c r="F216" s="55"/>
      <c r="G216" s="14"/>
      <c r="H216" s="14"/>
      <c r="I216" s="55"/>
      <c r="J216" s="55"/>
      <c r="K216" s="53"/>
      <c r="L216" s="55"/>
      <c r="M216" s="76"/>
      <c r="N216" s="55"/>
      <c r="O216" s="55"/>
      <c r="P216" s="55"/>
      <c r="Q216" s="58"/>
    </row>
    <row r="217" spans="2:17" ht="45" customHeight="1">
      <c r="B217" s="24"/>
      <c r="C217" s="55"/>
      <c r="D217" s="55"/>
      <c r="E217" s="54"/>
      <c r="F217" s="55"/>
      <c r="G217" s="14"/>
      <c r="H217" s="14"/>
      <c r="I217" s="55"/>
      <c r="J217" s="55"/>
      <c r="K217" s="53"/>
      <c r="L217" s="55"/>
      <c r="M217" s="76"/>
      <c r="N217" s="55"/>
      <c r="O217" s="55"/>
      <c r="P217" s="55"/>
      <c r="Q217" s="58"/>
    </row>
    <row r="218" spans="2:17" ht="45" customHeight="1">
      <c r="B218" s="24"/>
      <c r="C218" s="55"/>
      <c r="D218" s="55"/>
      <c r="E218" s="55"/>
      <c r="F218" s="55"/>
      <c r="G218" s="14"/>
      <c r="H218" s="14"/>
      <c r="I218" s="55"/>
      <c r="J218" s="55"/>
      <c r="K218" s="53"/>
      <c r="L218" s="55"/>
      <c r="M218" s="15"/>
      <c r="N218" s="55"/>
      <c r="O218" s="55"/>
      <c r="P218" s="55"/>
      <c r="Q218" s="58"/>
    </row>
    <row r="219" spans="2:17" ht="61.5" customHeight="1">
      <c r="B219" s="25"/>
      <c r="C219" s="13"/>
      <c r="D219" s="55"/>
      <c r="E219" s="55"/>
      <c r="F219" s="55"/>
      <c r="G219" s="14"/>
      <c r="H219" s="14"/>
      <c r="I219" s="55"/>
      <c r="J219" s="55"/>
      <c r="K219" s="37"/>
      <c r="L219" s="55"/>
      <c r="M219" s="15"/>
      <c r="N219" s="55"/>
      <c r="O219" s="55"/>
      <c r="P219" s="55"/>
      <c r="Q219" s="58"/>
    </row>
    <row r="220" spans="2:17" ht="45" customHeight="1">
      <c r="B220" s="25"/>
      <c r="C220" s="13"/>
      <c r="D220" s="55"/>
      <c r="E220" s="55"/>
      <c r="F220" s="55"/>
      <c r="G220" s="14"/>
      <c r="H220" s="14"/>
      <c r="I220" s="55"/>
      <c r="J220" s="55"/>
      <c r="K220" s="53"/>
      <c r="L220" s="55"/>
      <c r="M220" s="15"/>
      <c r="N220" s="55"/>
      <c r="O220" s="55"/>
      <c r="P220" s="55"/>
      <c r="Q220" s="58"/>
    </row>
    <row r="221" spans="2:17" ht="45" customHeight="1">
      <c r="B221" s="25"/>
      <c r="C221" s="13"/>
      <c r="D221" s="55"/>
      <c r="E221" s="55"/>
      <c r="F221" s="55"/>
      <c r="G221" s="14"/>
      <c r="H221" s="14"/>
      <c r="I221" s="55"/>
      <c r="J221" s="55"/>
      <c r="K221" s="53"/>
      <c r="L221" s="55"/>
      <c r="M221" s="15"/>
      <c r="N221" s="55"/>
      <c r="O221" s="55"/>
      <c r="P221" s="55"/>
      <c r="Q221" s="58"/>
    </row>
    <row r="222" spans="2:17" ht="45" customHeight="1">
      <c r="B222" s="25"/>
      <c r="C222" s="13"/>
      <c r="D222" s="55"/>
      <c r="E222" s="55"/>
      <c r="F222" s="55"/>
      <c r="G222" s="14"/>
      <c r="H222" s="14"/>
      <c r="I222" s="55"/>
      <c r="J222" s="55"/>
      <c r="K222" s="53"/>
      <c r="L222" s="55"/>
      <c r="M222" s="15"/>
      <c r="N222" s="55"/>
      <c r="O222" s="55"/>
      <c r="P222" s="55"/>
      <c r="Q222" s="58"/>
    </row>
    <row r="223" spans="2:17" ht="45" customHeight="1">
      <c r="B223" s="25"/>
      <c r="C223" s="13"/>
      <c r="D223" s="55"/>
      <c r="E223" s="55"/>
      <c r="F223" s="55"/>
      <c r="G223" s="14"/>
      <c r="H223" s="14"/>
      <c r="I223" s="55"/>
      <c r="J223" s="55"/>
      <c r="K223" s="53"/>
      <c r="L223" s="55"/>
      <c r="M223" s="15"/>
      <c r="N223" s="55"/>
      <c r="O223" s="55"/>
      <c r="P223" s="55"/>
      <c r="Q223" s="58"/>
    </row>
    <row r="224" spans="2:17" ht="45" customHeight="1">
      <c r="B224" s="25"/>
      <c r="C224" s="13"/>
      <c r="D224" s="55"/>
      <c r="E224" s="55"/>
      <c r="F224" s="55"/>
      <c r="G224" s="14"/>
      <c r="H224" s="14"/>
      <c r="I224" s="55"/>
      <c r="J224" s="55"/>
      <c r="K224" s="53"/>
      <c r="L224" s="55"/>
      <c r="M224" s="15"/>
      <c r="N224" s="55"/>
      <c r="O224" s="55"/>
      <c r="P224" s="55"/>
      <c r="Q224" s="58"/>
    </row>
    <row r="225" spans="2:17" ht="45" customHeight="1">
      <c r="B225" s="25"/>
      <c r="C225" s="13"/>
      <c r="D225" s="55"/>
      <c r="E225" s="55"/>
      <c r="F225" s="55"/>
      <c r="G225" s="14"/>
      <c r="H225" s="14"/>
      <c r="I225" s="55"/>
      <c r="J225" s="55"/>
      <c r="K225" s="53"/>
      <c r="L225" s="55"/>
      <c r="M225" s="15"/>
      <c r="N225" s="55"/>
      <c r="O225" s="55"/>
      <c r="P225" s="55"/>
      <c r="Q225" s="58"/>
    </row>
    <row r="226" spans="2:17" ht="45" customHeight="1">
      <c r="B226" s="25"/>
      <c r="C226" s="13"/>
      <c r="D226" s="55"/>
      <c r="E226" s="55"/>
      <c r="F226" s="55"/>
      <c r="G226" s="14"/>
      <c r="H226" s="14"/>
      <c r="I226" s="55"/>
      <c r="J226" s="55"/>
      <c r="K226" s="53"/>
      <c r="L226" s="55"/>
      <c r="M226" s="15"/>
      <c r="N226" s="55"/>
      <c r="O226" s="55"/>
      <c r="P226" s="55"/>
      <c r="Q226" s="58"/>
    </row>
    <row r="227" spans="2:17" ht="45" customHeight="1">
      <c r="B227" s="25"/>
      <c r="C227" s="55"/>
      <c r="D227" s="55"/>
      <c r="E227" s="55"/>
      <c r="F227" s="55"/>
      <c r="G227" s="14"/>
      <c r="H227" s="14"/>
      <c r="I227" s="55"/>
      <c r="J227" s="55"/>
      <c r="K227" s="37"/>
      <c r="L227" s="55"/>
      <c r="M227" s="15"/>
      <c r="N227" s="55"/>
      <c r="O227" s="55"/>
      <c r="P227" s="55"/>
      <c r="Q227" s="58"/>
    </row>
    <row r="228" spans="2:17" ht="45" customHeight="1">
      <c r="B228" s="25"/>
      <c r="C228" s="55"/>
      <c r="D228" s="55"/>
      <c r="E228" s="69"/>
      <c r="F228" s="55"/>
      <c r="G228" s="14"/>
      <c r="H228" s="14"/>
      <c r="I228" s="55"/>
      <c r="J228" s="55"/>
      <c r="K228" s="53"/>
      <c r="L228" s="55"/>
      <c r="M228" s="15"/>
      <c r="N228" s="55"/>
      <c r="O228" s="55"/>
      <c r="P228" s="55"/>
      <c r="Q228" s="58"/>
    </row>
    <row r="229" spans="2:17" ht="45" customHeight="1">
      <c r="B229" s="25"/>
      <c r="C229" s="55"/>
      <c r="D229" s="55"/>
      <c r="E229" s="69"/>
      <c r="F229" s="55"/>
      <c r="G229" s="14"/>
      <c r="H229" s="14"/>
      <c r="I229" s="55"/>
      <c r="J229" s="55"/>
      <c r="K229" s="53"/>
      <c r="L229" s="55"/>
      <c r="M229" s="15"/>
      <c r="N229" s="55"/>
      <c r="O229" s="55"/>
      <c r="P229" s="55"/>
      <c r="Q229" s="58"/>
    </row>
    <row r="230" spans="2:17" ht="45" customHeight="1">
      <c r="B230" s="25"/>
      <c r="C230" s="55"/>
      <c r="D230" s="55"/>
      <c r="E230" s="69"/>
      <c r="F230" s="55"/>
      <c r="G230" s="14"/>
      <c r="H230" s="14"/>
      <c r="I230" s="55"/>
      <c r="J230" s="55"/>
      <c r="K230" s="53"/>
      <c r="L230" s="55"/>
      <c r="M230" s="15"/>
      <c r="N230" s="55"/>
      <c r="O230" s="55"/>
      <c r="P230" s="55"/>
      <c r="Q230" s="58"/>
    </row>
    <row r="231" spans="2:17" ht="45" customHeight="1">
      <c r="B231" s="25"/>
      <c r="C231" s="55"/>
      <c r="D231" s="55"/>
      <c r="E231" s="69"/>
      <c r="F231" s="55"/>
      <c r="G231" s="14"/>
      <c r="H231" s="14"/>
      <c r="I231" s="55"/>
      <c r="J231" s="55"/>
      <c r="K231" s="53"/>
      <c r="L231" s="55"/>
      <c r="M231" s="15"/>
      <c r="N231" s="55"/>
      <c r="O231" s="55"/>
      <c r="P231" s="55"/>
      <c r="Q231" s="58"/>
    </row>
    <row r="232" spans="2:17" ht="45" customHeight="1">
      <c r="B232" s="24"/>
      <c r="C232" s="56"/>
      <c r="D232" s="55"/>
      <c r="E232" s="54"/>
      <c r="F232" s="55"/>
      <c r="G232" s="14"/>
      <c r="H232" s="14"/>
      <c r="I232" s="55"/>
      <c r="J232" s="55"/>
      <c r="K232" s="37"/>
      <c r="L232" s="12"/>
      <c r="M232" s="15"/>
      <c r="N232" s="55"/>
      <c r="O232" s="55"/>
      <c r="P232" s="55"/>
      <c r="Q232" s="58"/>
    </row>
    <row r="233" spans="2:17" ht="92.25" customHeight="1">
      <c r="B233" s="24"/>
      <c r="C233" s="56"/>
      <c r="D233" s="55"/>
      <c r="E233" s="54"/>
      <c r="F233" s="55"/>
      <c r="G233" s="12"/>
      <c r="H233" s="15"/>
      <c r="I233" s="55"/>
      <c r="J233" s="55"/>
      <c r="K233" s="53"/>
      <c r="L233" s="12"/>
      <c r="M233" s="15"/>
      <c r="N233" s="55"/>
      <c r="O233" s="55"/>
      <c r="P233" s="55"/>
      <c r="Q233" s="58"/>
    </row>
    <row r="234" spans="2:17" ht="45" customHeight="1">
      <c r="B234" s="24"/>
      <c r="C234" s="56"/>
      <c r="D234" s="55"/>
      <c r="E234" s="54"/>
      <c r="F234" s="55"/>
      <c r="G234" s="14"/>
      <c r="H234" s="14"/>
      <c r="I234" s="55"/>
      <c r="J234" s="55"/>
      <c r="K234" s="53"/>
      <c r="L234" s="12"/>
      <c r="M234" s="15"/>
      <c r="N234" s="55"/>
      <c r="O234" s="55"/>
      <c r="P234" s="55"/>
      <c r="Q234" s="58"/>
    </row>
    <row r="235" spans="2:17" ht="42" customHeight="1">
      <c r="B235" s="24"/>
      <c r="C235" s="56"/>
      <c r="D235" s="55"/>
      <c r="E235" s="54"/>
      <c r="F235" s="55"/>
      <c r="G235" s="14"/>
      <c r="H235" s="14"/>
      <c r="I235" s="55"/>
      <c r="J235" s="55"/>
      <c r="K235" s="53"/>
      <c r="L235" s="12"/>
      <c r="M235" s="15"/>
      <c r="N235" s="55"/>
      <c r="O235" s="55"/>
      <c r="P235" s="55"/>
      <c r="Q235" s="58"/>
    </row>
    <row r="236" spans="2:17" ht="45" customHeight="1">
      <c r="B236" s="24"/>
      <c r="C236" s="56"/>
      <c r="D236" s="59"/>
      <c r="E236" s="59"/>
      <c r="F236" s="55"/>
      <c r="G236" s="14"/>
      <c r="H236" s="14"/>
      <c r="I236" s="55"/>
      <c r="J236" s="55"/>
      <c r="K236" s="53"/>
      <c r="L236" s="59"/>
      <c r="M236" s="60"/>
      <c r="N236" s="55"/>
      <c r="O236" s="55"/>
      <c r="P236" s="55"/>
      <c r="Q236" s="58"/>
    </row>
    <row r="237" spans="2:17" ht="45" customHeight="1">
      <c r="B237" s="24"/>
      <c r="C237" s="56"/>
      <c r="D237" s="59"/>
      <c r="E237" s="59"/>
      <c r="F237" s="55"/>
      <c r="G237" s="14"/>
      <c r="H237" s="14"/>
      <c r="I237" s="55"/>
      <c r="J237" s="55"/>
      <c r="K237" s="53"/>
      <c r="L237" s="59"/>
      <c r="M237" s="60"/>
      <c r="N237" s="55"/>
      <c r="O237" s="55"/>
      <c r="P237" s="55"/>
      <c r="Q237" s="58"/>
    </row>
    <row r="238" spans="2:17" ht="45" customHeight="1">
      <c r="B238" s="24"/>
      <c r="C238" s="56"/>
      <c r="D238" s="59"/>
      <c r="E238" s="59"/>
      <c r="F238" s="55"/>
      <c r="G238" s="14"/>
      <c r="H238" s="14"/>
      <c r="I238" s="55"/>
      <c r="J238" s="55"/>
      <c r="K238" s="53"/>
      <c r="L238" s="59"/>
      <c r="M238" s="60"/>
      <c r="N238" s="55"/>
      <c r="O238" s="55"/>
      <c r="P238" s="55"/>
      <c r="Q238" s="58"/>
    </row>
    <row r="239" spans="2:17" ht="45" customHeight="1">
      <c r="B239" s="24"/>
      <c r="C239" s="56"/>
      <c r="D239" s="59"/>
      <c r="E239" s="59"/>
      <c r="F239" s="55"/>
      <c r="G239" s="14"/>
      <c r="H239" s="14"/>
      <c r="I239" s="55"/>
      <c r="J239" s="55"/>
      <c r="K239" s="53"/>
      <c r="L239" s="59"/>
      <c r="M239" s="60"/>
      <c r="N239" s="55"/>
      <c r="O239" s="55"/>
      <c r="P239" s="55"/>
      <c r="Q239" s="58"/>
    </row>
    <row r="240" spans="2:17" ht="45" customHeight="1">
      <c r="B240" s="24"/>
      <c r="C240" s="56"/>
      <c r="D240" s="61"/>
      <c r="E240" s="59"/>
      <c r="F240" s="55"/>
      <c r="G240" s="14"/>
      <c r="H240" s="14"/>
      <c r="I240" s="55"/>
      <c r="J240" s="55"/>
      <c r="K240" s="53"/>
      <c r="L240" s="61"/>
      <c r="M240" s="60"/>
      <c r="N240" s="55"/>
      <c r="O240" s="55"/>
      <c r="P240" s="55"/>
      <c r="Q240" s="58"/>
    </row>
    <row r="241" spans="2:17" ht="45" customHeight="1">
      <c r="B241" s="24"/>
      <c r="C241" s="56"/>
      <c r="D241" s="61"/>
      <c r="E241" s="59"/>
      <c r="F241" s="55"/>
      <c r="G241" s="14"/>
      <c r="H241" s="14"/>
      <c r="I241" s="55"/>
      <c r="J241" s="55"/>
      <c r="K241" s="53"/>
      <c r="L241" s="61"/>
      <c r="M241" s="60"/>
      <c r="N241" s="55"/>
      <c r="O241" s="55"/>
      <c r="P241" s="55"/>
      <c r="Q241" s="58"/>
    </row>
    <row r="242" spans="2:17" ht="45" customHeight="1">
      <c r="B242" s="24"/>
      <c r="C242" s="56"/>
      <c r="D242" s="61"/>
      <c r="E242" s="59"/>
      <c r="F242" s="55"/>
      <c r="G242" s="14"/>
      <c r="H242" s="14"/>
      <c r="I242" s="55"/>
      <c r="J242" s="55"/>
      <c r="K242" s="53"/>
      <c r="L242" s="61"/>
      <c r="M242" s="60"/>
      <c r="N242" s="55"/>
      <c r="O242" s="55"/>
      <c r="P242" s="55"/>
      <c r="Q242" s="58"/>
    </row>
    <row r="243" spans="2:17" ht="45" customHeight="1">
      <c r="B243" s="24"/>
      <c r="C243" s="56"/>
      <c r="D243" s="61"/>
      <c r="E243" s="59"/>
      <c r="F243" s="55"/>
      <c r="G243" s="14"/>
      <c r="H243" s="14"/>
      <c r="I243" s="55"/>
      <c r="J243" s="55"/>
      <c r="K243" s="53"/>
      <c r="L243" s="61"/>
      <c r="M243" s="60"/>
      <c r="N243" s="55"/>
      <c r="O243" s="55"/>
      <c r="P243" s="55"/>
      <c r="Q243" s="58"/>
    </row>
    <row r="244" spans="2:17" ht="45" customHeight="1">
      <c r="B244" s="24"/>
      <c r="C244" s="56"/>
      <c r="D244" s="61"/>
      <c r="E244" s="59"/>
      <c r="F244" s="55"/>
      <c r="G244" s="14"/>
      <c r="H244" s="14"/>
      <c r="I244" s="55"/>
      <c r="J244" s="55"/>
      <c r="K244" s="53"/>
      <c r="L244" s="61"/>
      <c r="M244" s="60"/>
      <c r="N244" s="55"/>
      <c r="O244" s="55"/>
      <c r="P244" s="55"/>
      <c r="Q244" s="58"/>
    </row>
    <row r="245" spans="2:17" ht="45" customHeight="1">
      <c r="B245" s="24"/>
      <c r="C245" s="56"/>
      <c r="D245" s="61"/>
      <c r="E245" s="59"/>
      <c r="F245" s="55"/>
      <c r="G245" s="14"/>
      <c r="H245" s="14"/>
      <c r="I245" s="55"/>
      <c r="J245" s="55"/>
      <c r="K245" s="53"/>
      <c r="L245" s="61"/>
      <c r="M245" s="60"/>
      <c r="N245" s="55"/>
      <c r="O245" s="55"/>
      <c r="P245" s="55"/>
      <c r="Q245" s="58"/>
    </row>
    <row r="246" spans="2:17" ht="45" customHeight="1">
      <c r="B246" s="24"/>
      <c r="C246" s="56"/>
      <c r="D246" s="61"/>
      <c r="E246" s="59"/>
      <c r="F246" s="55"/>
      <c r="G246" s="14"/>
      <c r="H246" s="14"/>
      <c r="I246" s="55"/>
      <c r="J246" s="55"/>
      <c r="K246" s="53"/>
      <c r="L246" s="61"/>
      <c r="M246" s="60"/>
      <c r="N246" s="55"/>
      <c r="O246" s="55"/>
      <c r="P246" s="55"/>
      <c r="Q246" s="58"/>
    </row>
    <row r="247" spans="2:17" ht="45" customHeight="1">
      <c r="B247" s="24"/>
      <c r="C247" s="56"/>
      <c r="D247" s="61"/>
      <c r="E247" s="59"/>
      <c r="F247" s="55"/>
      <c r="G247" s="14"/>
      <c r="H247" s="14"/>
      <c r="I247" s="55"/>
      <c r="J247" s="55"/>
      <c r="K247" s="53"/>
      <c r="L247" s="61"/>
      <c r="M247" s="60"/>
      <c r="N247" s="55"/>
      <c r="O247" s="55"/>
      <c r="P247" s="55"/>
      <c r="Q247" s="58"/>
    </row>
    <row r="248" spans="2:17" ht="45" customHeight="1">
      <c r="B248" s="24"/>
      <c r="C248" s="56"/>
      <c r="D248" s="59"/>
      <c r="E248" s="59"/>
      <c r="F248" s="55"/>
      <c r="G248" s="14"/>
      <c r="H248" s="14"/>
      <c r="I248" s="55"/>
      <c r="J248" s="55"/>
      <c r="K248" s="53"/>
      <c r="L248" s="61"/>
      <c r="M248" s="60"/>
      <c r="N248" s="55"/>
      <c r="O248" s="55"/>
      <c r="P248" s="55"/>
      <c r="Q248" s="58"/>
    </row>
    <row r="249" spans="2:17" ht="45" customHeight="1">
      <c r="B249" s="24"/>
      <c r="C249" s="56"/>
      <c r="D249" s="59"/>
      <c r="E249" s="59"/>
      <c r="F249" s="55"/>
      <c r="G249" s="14"/>
      <c r="H249" s="14"/>
      <c r="I249" s="55"/>
      <c r="J249" s="55"/>
      <c r="K249" s="53"/>
      <c r="L249" s="61"/>
      <c r="M249" s="60"/>
      <c r="N249" s="55"/>
      <c r="O249" s="55"/>
      <c r="P249" s="55"/>
      <c r="Q249" s="58"/>
    </row>
    <row r="250" spans="2:17" ht="45" customHeight="1">
      <c r="B250" s="57"/>
      <c r="C250" s="55"/>
      <c r="D250" s="55"/>
      <c r="E250" s="55"/>
      <c r="F250" s="55"/>
      <c r="G250" s="14"/>
      <c r="H250" s="14"/>
      <c r="I250" s="55"/>
      <c r="J250" s="55"/>
      <c r="K250" s="37"/>
      <c r="L250" s="55"/>
      <c r="M250" s="15"/>
      <c r="N250" s="55"/>
      <c r="O250" s="55"/>
      <c r="P250" s="55"/>
      <c r="Q250" s="58"/>
    </row>
    <row r="251" spans="2:17" ht="45" customHeight="1">
      <c r="B251" s="57"/>
      <c r="C251" s="136"/>
      <c r="D251" s="55"/>
      <c r="E251" s="55"/>
      <c r="F251" s="55"/>
      <c r="G251" s="14"/>
      <c r="H251" s="14"/>
      <c r="I251" s="55"/>
      <c r="J251" s="55"/>
      <c r="K251" s="37"/>
      <c r="L251" s="55"/>
      <c r="M251" s="15"/>
      <c r="N251" s="55"/>
      <c r="O251" s="55"/>
      <c r="P251" s="55"/>
      <c r="Q251" s="58"/>
    </row>
    <row r="252" spans="2:17" ht="45" customHeight="1">
      <c r="B252" s="57"/>
      <c r="C252" s="136"/>
      <c r="D252" s="55"/>
      <c r="E252" s="55"/>
      <c r="F252" s="55"/>
      <c r="G252" s="14"/>
      <c r="H252" s="14"/>
      <c r="I252" s="55"/>
      <c r="J252" s="55"/>
      <c r="K252" s="37"/>
      <c r="L252" s="55"/>
      <c r="M252" s="15"/>
      <c r="N252" s="55"/>
      <c r="O252" s="55"/>
      <c r="P252" s="55"/>
      <c r="Q252" s="58"/>
    </row>
    <row r="253" spans="2:17" ht="45" customHeight="1">
      <c r="B253" s="57"/>
      <c r="C253" s="137"/>
      <c r="D253" s="55"/>
      <c r="E253" s="55"/>
      <c r="F253" s="55"/>
      <c r="G253" s="14"/>
      <c r="H253" s="14"/>
      <c r="I253" s="55"/>
      <c r="J253" s="55"/>
      <c r="K253" s="37"/>
      <c r="L253" s="55"/>
      <c r="M253" s="15"/>
      <c r="N253" s="55"/>
      <c r="O253" s="55"/>
      <c r="P253" s="55"/>
      <c r="Q253" s="58"/>
    </row>
    <row r="254" spans="2:17" ht="45" customHeight="1">
      <c r="B254" s="57"/>
      <c r="C254" s="137"/>
      <c r="D254" s="55"/>
      <c r="E254" s="55"/>
      <c r="F254" s="55"/>
      <c r="G254" s="14"/>
      <c r="H254" s="14"/>
      <c r="I254" s="55"/>
      <c r="J254" s="55"/>
      <c r="K254" s="37"/>
      <c r="L254" s="55"/>
      <c r="M254" s="15"/>
      <c r="N254" s="55"/>
      <c r="O254" s="55"/>
      <c r="P254" s="55"/>
      <c r="Q254" s="58"/>
    </row>
    <row r="255" spans="2:17" ht="45" customHeight="1">
      <c r="B255" s="57"/>
      <c r="C255" s="55"/>
      <c r="D255" s="55"/>
      <c r="E255" s="55"/>
      <c r="F255" s="55"/>
      <c r="G255" s="14"/>
      <c r="H255" s="14"/>
      <c r="I255" s="55"/>
      <c r="J255" s="55"/>
      <c r="K255" s="37"/>
      <c r="L255" s="55"/>
      <c r="M255" s="15"/>
      <c r="N255" s="55"/>
      <c r="O255" s="55"/>
      <c r="P255" s="55"/>
      <c r="Q255" s="58"/>
    </row>
    <row r="256" spans="2:17" ht="93.75" customHeight="1">
      <c r="B256" s="57"/>
      <c r="C256" s="54"/>
      <c r="D256" s="54"/>
      <c r="E256" s="55"/>
      <c r="F256" s="55"/>
      <c r="G256" s="14"/>
      <c r="H256" s="14"/>
      <c r="I256" s="55"/>
      <c r="J256" s="55"/>
      <c r="K256" s="37"/>
      <c r="L256" s="55"/>
      <c r="M256" s="15"/>
      <c r="N256" s="55"/>
      <c r="O256" s="55"/>
      <c r="P256" s="55"/>
      <c r="Q256" s="58"/>
    </row>
    <row r="257" spans="2:16" ht="20.100000000000001" customHeight="1">
      <c r="B257" s="38"/>
      <c r="C257" s="31"/>
      <c r="D257" s="31"/>
      <c r="E257" s="30"/>
      <c r="F257" s="34"/>
      <c r="G257" s="39"/>
      <c r="H257" s="39"/>
      <c r="I257" s="34"/>
      <c r="J257" s="34"/>
      <c r="K257" s="40"/>
      <c r="L257" s="34"/>
      <c r="M257" s="41"/>
      <c r="N257" s="34"/>
      <c r="O257" s="34"/>
      <c r="P257" s="34"/>
    </row>
    <row r="258" spans="2:16" ht="45" customHeight="1">
      <c r="B258" s="135" t="s">
        <v>23</v>
      </c>
      <c r="C258" s="135"/>
      <c r="D258" s="135"/>
      <c r="E258" s="111" t="s">
        <v>24</v>
      </c>
      <c r="F258" s="135" t="s">
        <v>25</v>
      </c>
      <c r="G258" s="135"/>
      <c r="H258" s="135"/>
      <c r="I258" s="135"/>
      <c r="J258" s="135"/>
      <c r="K258" s="111" t="s">
        <v>26</v>
      </c>
      <c r="L258" s="135" t="s">
        <v>27</v>
      </c>
      <c r="M258" s="135"/>
      <c r="N258" s="135"/>
      <c r="O258" s="135"/>
      <c r="P258" s="111">
        <v>1</v>
      </c>
    </row>
    <row r="259" spans="2:16" ht="45" customHeight="1">
      <c r="B259" s="7"/>
      <c r="C259" s="7"/>
      <c r="D259" s="7"/>
    </row>
    <row r="260" spans="2:16" ht="45" customHeight="1">
      <c r="B260" s="7"/>
      <c r="C260" s="7"/>
      <c r="D260" s="7"/>
    </row>
    <row r="261" spans="2:16" ht="45" customHeight="1">
      <c r="B261" s="7"/>
      <c r="C261" s="7"/>
      <c r="D261" s="7"/>
    </row>
    <row r="262" spans="2:16" ht="45" customHeight="1">
      <c r="B262" s="7"/>
      <c r="C262" s="7"/>
      <c r="D262" s="7"/>
    </row>
    <row r="263" spans="2:16" ht="45" customHeight="1">
      <c r="B263" s="7"/>
      <c r="C263" s="7"/>
      <c r="D263" s="7"/>
    </row>
    <row r="264" spans="2:16" ht="45" customHeight="1">
      <c r="B264" s="7"/>
      <c r="C264" s="7"/>
      <c r="D264" s="7"/>
    </row>
    <row r="265" spans="2:16" ht="45" customHeight="1">
      <c r="B265" s="7"/>
      <c r="C265" s="7"/>
      <c r="D265" s="7"/>
    </row>
    <row r="266" spans="2:16" ht="45" customHeight="1">
      <c r="B266" s="7"/>
      <c r="C266" s="7"/>
      <c r="D266" s="7"/>
    </row>
    <row r="267" spans="2:16" ht="45" customHeight="1">
      <c r="B267" s="7"/>
      <c r="C267" s="7"/>
      <c r="D267" s="7"/>
    </row>
    <row r="268" spans="2:16" ht="45" customHeight="1">
      <c r="B268" s="7"/>
      <c r="C268" s="7"/>
      <c r="D268" s="7"/>
    </row>
    <row r="269" spans="2:16" ht="45" customHeight="1">
      <c r="B269" s="7"/>
      <c r="C269" s="7"/>
      <c r="D269" s="7"/>
    </row>
    <row r="270" spans="2:16" ht="45" customHeight="1">
      <c r="B270" s="7"/>
      <c r="C270" s="7"/>
      <c r="D270" s="7"/>
    </row>
    <row r="271" spans="2:16" ht="45" customHeight="1">
      <c r="B271" s="7"/>
      <c r="C271" s="7"/>
      <c r="D271" s="7"/>
    </row>
  </sheetData>
  <mergeCells count="8">
    <mergeCell ref="B3:C6"/>
    <mergeCell ref="D3:O6"/>
    <mergeCell ref="B8:P8"/>
    <mergeCell ref="B258:D258"/>
    <mergeCell ref="F258:J258"/>
    <mergeCell ref="L258:O258"/>
    <mergeCell ref="C251:C252"/>
    <mergeCell ref="C253:C254"/>
  </mergeCells>
  <dataValidations count="1">
    <dataValidation type="list" allowBlank="1" showInputMessage="1" showErrorMessage="1" sqref="D54 D123:D124 D20 D240:D247 D57" xr:uid="{00000000-0002-0000-0100-000000000000}">
      <formula1>IN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118"/>
  <sheetViews>
    <sheetView showGridLines="0" zoomScale="40" zoomScaleNormal="40" workbookViewId="0">
      <pane ySplit="8" topLeftCell="A9" activePane="bottomLeft" state="frozen"/>
      <selection pane="bottomLeft" activeCell="D2" sqref="D2:O5"/>
      <selection activeCell="D9" sqref="D9"/>
    </sheetView>
  </sheetViews>
  <sheetFormatPr defaultColWidth="11.42578125" defaultRowHeight="35.1" customHeight="1"/>
  <cols>
    <col min="1" max="1" width="2.140625" style="5" customWidth="1"/>
    <col min="2" max="2" width="10.85546875" style="5" customWidth="1"/>
    <col min="3" max="3" width="19.85546875" style="5" customWidth="1"/>
    <col min="4" max="4" width="12.7109375" style="5" customWidth="1"/>
    <col min="5" max="5" width="27.5703125" style="3" customWidth="1"/>
    <col min="6" max="6" width="19.5703125" style="4" customWidth="1"/>
    <col min="7" max="10" width="19.5703125" style="5" customWidth="1"/>
    <col min="11" max="11" width="19.5703125" style="47" customWidth="1"/>
    <col min="12" max="12" width="19.5703125" style="3" customWidth="1"/>
    <col min="13" max="13" width="19.5703125" style="11" customWidth="1"/>
    <col min="14" max="14" width="12.7109375" style="5" customWidth="1"/>
    <col min="15" max="15" width="7" style="5" customWidth="1"/>
    <col min="16" max="16" width="52.7109375" style="5" customWidth="1"/>
    <col min="17" max="17" width="8" style="5" customWidth="1"/>
    <col min="18" max="16384" width="11.42578125" style="5"/>
  </cols>
  <sheetData>
    <row r="1" spans="2:18" customFormat="1" ht="9.9499999999999993" customHeight="1" thickBot="1">
      <c r="E1" s="1"/>
      <c r="I1" s="47"/>
      <c r="K1" s="47"/>
      <c r="L1" s="1"/>
      <c r="M1" s="16"/>
    </row>
    <row r="2" spans="2:18" customFormat="1" ht="14.1" customHeight="1">
      <c r="B2" s="120"/>
      <c r="C2" s="121"/>
      <c r="D2" s="126" t="s">
        <v>2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38"/>
      <c r="P2" s="105" t="s">
        <v>3</v>
      </c>
    </row>
    <row r="3" spans="2:18" customFormat="1" ht="11.1" customHeight="1">
      <c r="B3" s="122"/>
      <c r="C3" s="123"/>
      <c r="D3" s="128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39"/>
      <c r="P3" s="106" t="s">
        <v>4</v>
      </c>
    </row>
    <row r="4" spans="2:18" customFormat="1" ht="11.1" customHeight="1">
      <c r="B4" s="122"/>
      <c r="C4" s="123"/>
      <c r="D4" s="12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9"/>
      <c r="P4" s="106" t="s">
        <v>5</v>
      </c>
    </row>
    <row r="5" spans="2:18" customFormat="1" ht="11.1" customHeight="1" thickBot="1">
      <c r="B5" s="124"/>
      <c r="C5" s="125"/>
      <c r="D5" s="130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40"/>
      <c r="P5" s="107" t="s">
        <v>6</v>
      </c>
    </row>
    <row r="6" spans="2:18" customFormat="1" ht="11.1" customHeight="1" thickBot="1">
      <c r="B6" s="97"/>
      <c r="C6" s="109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110"/>
    </row>
    <row r="7" spans="2:18" customFormat="1" ht="21" customHeight="1" thickBot="1">
      <c r="B7" s="132" t="s">
        <v>7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4"/>
      <c r="Q7" s="104"/>
      <c r="R7" s="104"/>
    </row>
    <row r="8" spans="2:18" s="3" customFormat="1" ht="60.75" customHeight="1" thickBot="1">
      <c r="B8" s="112" t="s">
        <v>8</v>
      </c>
      <c r="C8" s="113" t="s">
        <v>9</v>
      </c>
      <c r="D8" s="113" t="s">
        <v>10</v>
      </c>
      <c r="E8" s="113" t="s">
        <v>11</v>
      </c>
      <c r="F8" s="113" t="s">
        <v>12</v>
      </c>
      <c r="G8" s="113" t="s">
        <v>13</v>
      </c>
      <c r="H8" s="113" t="s">
        <v>14</v>
      </c>
      <c r="I8" s="113" t="s">
        <v>15</v>
      </c>
      <c r="J8" s="113" t="s">
        <v>16</v>
      </c>
      <c r="K8" s="113" t="s">
        <v>17</v>
      </c>
      <c r="L8" s="113" t="s">
        <v>18</v>
      </c>
      <c r="M8" s="114" t="s">
        <v>19</v>
      </c>
      <c r="N8" s="113" t="s">
        <v>28</v>
      </c>
      <c r="O8" s="113" t="s">
        <v>21</v>
      </c>
      <c r="P8" s="115" t="s">
        <v>22</v>
      </c>
    </row>
    <row r="9" spans="2:18" s="32" customFormat="1" ht="60.75" customHeight="1">
      <c r="B9" s="141"/>
      <c r="C9" s="99"/>
      <c r="D9" s="99"/>
      <c r="E9" s="100"/>
      <c r="F9" s="100"/>
      <c r="G9" s="101"/>
      <c r="H9" s="101"/>
      <c r="I9" s="100"/>
      <c r="J9" s="100"/>
      <c r="K9" s="102"/>
      <c r="L9" s="100"/>
      <c r="M9" s="103"/>
      <c r="N9" s="100"/>
      <c r="O9" s="100"/>
      <c r="P9" s="100"/>
    </row>
    <row r="10" spans="2:18" s="32" customFormat="1" ht="35.1" customHeight="1">
      <c r="B10" s="137"/>
      <c r="C10" s="54"/>
      <c r="D10" s="54"/>
      <c r="E10" s="17"/>
      <c r="F10" s="17"/>
      <c r="G10" s="18"/>
      <c r="H10" s="18"/>
      <c r="I10" s="17"/>
      <c r="J10" s="17"/>
      <c r="K10" s="46"/>
      <c r="L10" s="17"/>
      <c r="M10" s="19"/>
      <c r="N10" s="17"/>
      <c r="O10" s="17"/>
      <c r="P10" s="17"/>
    </row>
    <row r="11" spans="2:18" s="32" customFormat="1" ht="51.75" customHeight="1">
      <c r="B11" s="142"/>
      <c r="C11" s="55"/>
      <c r="D11" s="55"/>
      <c r="E11" s="79"/>
      <c r="F11" s="17"/>
      <c r="G11" s="18"/>
      <c r="H11" s="18"/>
      <c r="I11" s="17"/>
      <c r="J11" s="17"/>
      <c r="K11" s="46"/>
      <c r="L11" s="17"/>
      <c r="M11" s="19"/>
      <c r="N11" s="17"/>
      <c r="O11" s="17"/>
      <c r="P11" s="17"/>
    </row>
    <row r="12" spans="2:18" s="32" customFormat="1" ht="57.75" customHeight="1">
      <c r="B12" s="136"/>
      <c r="C12" s="55"/>
      <c r="D12" s="55"/>
      <c r="E12" s="17"/>
      <c r="F12" s="17"/>
      <c r="G12" s="18"/>
      <c r="H12" s="18"/>
      <c r="I12" s="17"/>
      <c r="J12" s="17"/>
      <c r="K12" s="46"/>
      <c r="L12" s="17"/>
      <c r="M12" s="19"/>
      <c r="N12" s="17"/>
      <c r="O12" s="17"/>
      <c r="P12" s="17"/>
    </row>
    <row r="13" spans="2:18" s="32" customFormat="1" ht="84.75" customHeight="1">
      <c r="B13" s="136"/>
      <c r="C13" s="54"/>
      <c r="D13" s="55"/>
      <c r="E13" s="17"/>
      <c r="F13" s="17"/>
      <c r="G13" s="18"/>
      <c r="H13" s="18"/>
      <c r="I13" s="17"/>
      <c r="J13" s="17"/>
      <c r="K13" s="46"/>
      <c r="L13" s="17"/>
      <c r="M13" s="19"/>
      <c r="N13" s="17"/>
      <c r="O13" s="17"/>
      <c r="P13" s="17"/>
    </row>
    <row r="14" spans="2:18" s="32" customFormat="1" ht="35.1" customHeight="1">
      <c r="B14" s="28"/>
      <c r="C14" s="54"/>
      <c r="D14" s="54"/>
      <c r="E14" s="17"/>
      <c r="F14" s="17"/>
      <c r="G14" s="18"/>
      <c r="H14" s="18"/>
      <c r="I14" s="17"/>
      <c r="J14" s="17"/>
      <c r="K14" s="46"/>
      <c r="L14" s="17"/>
      <c r="M14" s="19"/>
      <c r="N14" s="17"/>
      <c r="O14" s="17"/>
      <c r="P14" s="17"/>
    </row>
    <row r="15" spans="2:18" s="32" customFormat="1" ht="35.1" customHeight="1">
      <c r="B15" s="28"/>
      <c r="C15" s="54"/>
      <c r="D15" s="54"/>
      <c r="E15" s="17"/>
      <c r="F15" s="17"/>
      <c r="G15" s="18"/>
      <c r="H15" s="18"/>
      <c r="I15" s="17"/>
      <c r="J15" s="17"/>
      <c r="K15" s="36"/>
      <c r="L15" s="17"/>
      <c r="M15" s="19"/>
      <c r="N15" s="17"/>
      <c r="O15" s="17"/>
      <c r="P15" s="17"/>
    </row>
    <row r="16" spans="2:18" s="32" customFormat="1" ht="35.1" customHeight="1">
      <c r="B16" s="28"/>
      <c r="C16" s="54"/>
      <c r="D16" s="54"/>
      <c r="E16" s="17"/>
      <c r="F16" s="17"/>
      <c r="G16" s="18"/>
      <c r="H16" s="18"/>
      <c r="I16" s="17"/>
      <c r="J16" s="17"/>
      <c r="K16" s="36"/>
      <c r="L16" s="17"/>
      <c r="M16" s="19"/>
      <c r="N16" s="17"/>
      <c r="O16" s="17"/>
      <c r="P16" s="17"/>
    </row>
    <row r="17" spans="2:16" s="32" customFormat="1" ht="35.1" customHeight="1">
      <c r="B17" s="28"/>
      <c r="C17" s="54"/>
      <c r="D17" s="54"/>
      <c r="E17" s="17"/>
      <c r="F17" s="17"/>
      <c r="G17" s="18"/>
      <c r="H17" s="18"/>
      <c r="I17" s="17"/>
      <c r="J17" s="17"/>
      <c r="K17" s="36"/>
      <c r="L17" s="17"/>
      <c r="M17" s="19"/>
      <c r="N17" s="17"/>
      <c r="O17" s="17"/>
      <c r="P17" s="17"/>
    </row>
    <row r="18" spans="2:16" s="32" customFormat="1" ht="35.1" customHeight="1">
      <c r="B18" s="28"/>
      <c r="C18" s="54"/>
      <c r="D18" s="54"/>
      <c r="E18" s="17"/>
      <c r="F18" s="17"/>
      <c r="G18" s="18"/>
      <c r="H18" s="18"/>
      <c r="I18" s="17"/>
      <c r="J18" s="17"/>
      <c r="K18" s="36"/>
      <c r="L18" s="17"/>
      <c r="M18" s="19"/>
      <c r="N18" s="17"/>
      <c r="O18" s="17"/>
      <c r="P18" s="17"/>
    </row>
    <row r="19" spans="2:16" s="32" customFormat="1" ht="35.1" customHeight="1">
      <c r="B19" s="28"/>
      <c r="C19" s="54"/>
      <c r="D19" s="54"/>
      <c r="E19" s="17"/>
      <c r="F19" s="17"/>
      <c r="G19" s="18"/>
      <c r="H19" s="18"/>
      <c r="I19" s="17"/>
      <c r="J19" s="17"/>
      <c r="K19" s="36"/>
      <c r="L19" s="17"/>
      <c r="M19" s="19"/>
      <c r="N19" s="17"/>
      <c r="O19" s="17"/>
      <c r="P19" s="17"/>
    </row>
    <row r="20" spans="2:16" s="32" customFormat="1" ht="35.1" customHeight="1">
      <c r="B20" s="28"/>
      <c r="C20" s="54"/>
      <c r="D20" s="54"/>
      <c r="E20" s="17"/>
      <c r="F20" s="17"/>
      <c r="G20" s="18"/>
      <c r="H20" s="18"/>
      <c r="I20" s="17"/>
      <c r="J20" s="17"/>
      <c r="K20" s="36"/>
      <c r="L20" s="17"/>
      <c r="M20" s="19"/>
      <c r="N20" s="17"/>
      <c r="O20" s="17"/>
      <c r="P20" s="17"/>
    </row>
    <row r="21" spans="2:16" s="32" customFormat="1" ht="35.1" customHeight="1">
      <c r="B21" s="28"/>
      <c r="C21" s="54"/>
      <c r="D21" s="54"/>
      <c r="E21" s="17"/>
      <c r="F21" s="17"/>
      <c r="G21" s="18"/>
      <c r="H21" s="18"/>
      <c r="I21" s="17"/>
      <c r="J21" s="17"/>
      <c r="K21" s="36"/>
      <c r="L21" s="17"/>
      <c r="M21" s="19"/>
      <c r="N21" s="17"/>
      <c r="O21" s="17"/>
      <c r="P21" s="17"/>
    </row>
    <row r="22" spans="2:16" s="32" customFormat="1" ht="35.1" customHeight="1">
      <c r="B22" s="28"/>
      <c r="C22" s="54"/>
      <c r="D22" s="54"/>
      <c r="E22" s="17"/>
      <c r="F22" s="17"/>
      <c r="G22" s="18"/>
      <c r="H22" s="18"/>
      <c r="I22" s="17"/>
      <c r="J22" s="17"/>
      <c r="K22" s="36"/>
      <c r="L22" s="17"/>
      <c r="M22" s="19"/>
      <c r="N22" s="17"/>
      <c r="O22" s="17"/>
      <c r="P22" s="17"/>
    </row>
    <row r="23" spans="2:16" s="32" customFormat="1" ht="35.1" customHeight="1">
      <c r="B23" s="28"/>
      <c r="C23" s="54"/>
      <c r="D23" s="54"/>
      <c r="E23" s="17"/>
      <c r="F23" s="17"/>
      <c r="G23" s="18"/>
      <c r="H23" s="18"/>
      <c r="I23" s="17"/>
      <c r="J23" s="17"/>
      <c r="K23" s="36"/>
      <c r="L23" s="17"/>
      <c r="M23" s="19"/>
      <c r="N23" s="17"/>
      <c r="O23" s="17"/>
      <c r="P23" s="17"/>
    </row>
    <row r="24" spans="2:16" s="32" customFormat="1" ht="35.1" customHeight="1">
      <c r="B24" s="28"/>
      <c r="C24" s="54"/>
      <c r="D24" s="54"/>
      <c r="E24" s="17"/>
      <c r="F24" s="17"/>
      <c r="G24" s="18"/>
      <c r="H24" s="18"/>
      <c r="I24" s="17"/>
      <c r="J24" s="17"/>
      <c r="L24" s="17"/>
      <c r="M24" s="19"/>
      <c r="N24" s="17"/>
      <c r="O24" s="17"/>
      <c r="P24" s="17"/>
    </row>
    <row r="25" spans="2:16" s="32" customFormat="1" ht="35.1" customHeight="1">
      <c r="B25" s="28"/>
      <c r="C25" s="54"/>
      <c r="D25" s="54"/>
      <c r="E25" s="17"/>
      <c r="F25" s="17"/>
      <c r="G25" s="18"/>
      <c r="H25" s="18"/>
      <c r="I25" s="17"/>
      <c r="J25" s="17"/>
      <c r="L25" s="17"/>
      <c r="M25" s="19"/>
      <c r="N25" s="17"/>
      <c r="O25" s="17"/>
      <c r="P25" s="17"/>
    </row>
    <row r="26" spans="2:16" s="32" customFormat="1" ht="35.1" customHeight="1">
      <c r="B26" s="28"/>
      <c r="C26" s="54"/>
      <c r="D26" s="54"/>
      <c r="E26" s="17"/>
      <c r="F26" s="17"/>
      <c r="G26" s="18"/>
      <c r="H26" s="18"/>
      <c r="I26" s="17"/>
      <c r="J26" s="17"/>
      <c r="L26" s="17"/>
      <c r="M26" s="19"/>
      <c r="N26" s="17"/>
      <c r="O26" s="17"/>
      <c r="P26" s="17"/>
    </row>
    <row r="27" spans="2:16" s="32" customFormat="1" ht="35.1" customHeight="1">
      <c r="B27" s="28"/>
      <c r="C27" s="54"/>
      <c r="D27" s="54"/>
      <c r="E27" s="17"/>
      <c r="F27" s="17"/>
      <c r="G27" s="18"/>
      <c r="H27" s="18"/>
      <c r="I27" s="17"/>
      <c r="J27" s="17"/>
      <c r="L27" s="17"/>
      <c r="M27" s="19"/>
      <c r="N27" s="17"/>
      <c r="O27" s="17"/>
      <c r="P27" s="17"/>
    </row>
    <row r="28" spans="2:16" s="32" customFormat="1" ht="35.1" customHeight="1">
      <c r="B28" s="28"/>
      <c r="C28" s="54"/>
      <c r="D28" s="54"/>
      <c r="E28" s="17"/>
      <c r="F28" s="17"/>
      <c r="G28" s="18"/>
      <c r="H28" s="18"/>
      <c r="I28" s="17"/>
      <c r="J28" s="17"/>
      <c r="L28" s="17"/>
      <c r="M28" s="19"/>
      <c r="N28" s="17"/>
      <c r="O28" s="17"/>
      <c r="P28" s="17"/>
    </row>
    <row r="29" spans="2:16" s="32" customFormat="1" ht="35.1" customHeight="1">
      <c r="B29" s="28"/>
      <c r="C29" s="54"/>
      <c r="D29" s="54"/>
      <c r="E29" s="17"/>
      <c r="F29" s="17"/>
      <c r="G29" s="18"/>
      <c r="H29" s="18"/>
      <c r="I29" s="17"/>
      <c r="J29" s="17"/>
      <c r="L29" s="17"/>
      <c r="M29" s="19"/>
      <c r="N29" s="17"/>
      <c r="O29" s="17"/>
      <c r="P29" s="17"/>
    </row>
    <row r="30" spans="2:16" s="32" customFormat="1" ht="35.1" customHeight="1">
      <c r="B30" s="28"/>
      <c r="C30" s="54"/>
      <c r="D30" s="54"/>
      <c r="E30" s="17"/>
      <c r="F30" s="17"/>
      <c r="G30" s="18"/>
      <c r="H30" s="18"/>
      <c r="I30" s="17"/>
      <c r="J30" s="17"/>
      <c r="L30" s="17"/>
      <c r="M30" s="19"/>
      <c r="N30" s="17"/>
      <c r="O30" s="17"/>
      <c r="P30" s="17"/>
    </row>
    <row r="31" spans="2:16" s="32" customFormat="1" ht="35.1" customHeight="1">
      <c r="B31" s="28"/>
      <c r="C31" s="54"/>
      <c r="D31" s="54"/>
      <c r="E31" s="17"/>
      <c r="F31" s="17"/>
      <c r="G31" s="18"/>
      <c r="H31" s="18"/>
      <c r="I31" s="17"/>
      <c r="J31" s="17"/>
      <c r="L31" s="17"/>
      <c r="M31" s="19"/>
      <c r="N31" s="17"/>
      <c r="O31" s="17"/>
      <c r="P31" s="17"/>
    </row>
    <row r="32" spans="2:16" s="32" customFormat="1" ht="35.1" customHeight="1">
      <c r="B32" s="28"/>
      <c r="C32" s="54"/>
      <c r="D32" s="54"/>
      <c r="E32" s="17"/>
      <c r="F32" s="17"/>
      <c r="G32" s="18"/>
      <c r="H32" s="18"/>
      <c r="I32" s="17"/>
      <c r="J32" s="17"/>
      <c r="L32" s="17"/>
      <c r="M32" s="19"/>
      <c r="N32" s="17"/>
      <c r="O32" s="17"/>
      <c r="P32" s="17"/>
    </row>
    <row r="33" spans="2:16" s="32" customFormat="1" ht="35.1" customHeight="1">
      <c r="B33" s="28"/>
      <c r="C33" s="54"/>
      <c r="D33" s="54"/>
      <c r="E33" s="17"/>
      <c r="F33" s="17"/>
      <c r="G33" s="18"/>
      <c r="H33" s="18"/>
      <c r="I33" s="17"/>
      <c r="J33" s="17"/>
      <c r="L33" s="17"/>
      <c r="M33" s="19"/>
      <c r="N33" s="17"/>
      <c r="O33" s="17"/>
      <c r="P33" s="17"/>
    </row>
    <row r="34" spans="2:16" s="32" customFormat="1" ht="35.1" customHeight="1">
      <c r="B34" s="28"/>
      <c r="C34" s="54"/>
      <c r="D34" s="54"/>
      <c r="E34" s="17"/>
      <c r="F34" s="17"/>
      <c r="G34" s="18"/>
      <c r="H34" s="18"/>
      <c r="I34" s="17"/>
      <c r="J34" s="17"/>
      <c r="L34" s="17"/>
      <c r="M34" s="19"/>
      <c r="N34" s="17"/>
      <c r="O34" s="17"/>
      <c r="P34" s="17"/>
    </row>
    <row r="35" spans="2:16" s="32" customFormat="1" ht="35.1" customHeight="1">
      <c r="B35" s="28"/>
      <c r="C35" s="55"/>
      <c r="D35" s="55"/>
      <c r="E35" s="71"/>
      <c r="F35" s="17"/>
      <c r="G35" s="18"/>
      <c r="H35" s="18"/>
      <c r="I35" s="17"/>
      <c r="J35" s="17"/>
      <c r="K35" s="80"/>
      <c r="L35" s="17"/>
      <c r="M35" s="19"/>
      <c r="N35" s="17"/>
      <c r="O35" s="17"/>
      <c r="P35" s="17"/>
    </row>
    <row r="36" spans="2:16" s="32" customFormat="1" ht="35.1" customHeight="1">
      <c r="B36" s="28"/>
      <c r="C36" s="55"/>
      <c r="D36" s="55"/>
      <c r="E36" s="71"/>
      <c r="F36" s="17"/>
      <c r="G36" s="18"/>
      <c r="H36" s="18"/>
      <c r="I36" s="17"/>
      <c r="J36" s="17"/>
      <c r="L36" s="17"/>
      <c r="M36" s="19"/>
      <c r="N36" s="17"/>
      <c r="O36" s="17"/>
      <c r="P36" s="17"/>
    </row>
    <row r="37" spans="2:16" s="32" customFormat="1" ht="35.1" customHeight="1">
      <c r="B37" s="28"/>
      <c r="C37" s="55"/>
      <c r="D37" s="55"/>
      <c r="E37" s="71"/>
      <c r="F37" s="17"/>
      <c r="G37" s="18"/>
      <c r="H37" s="18"/>
      <c r="I37" s="17"/>
      <c r="J37" s="17"/>
      <c r="L37" s="17"/>
      <c r="M37" s="19"/>
      <c r="N37" s="17"/>
      <c r="O37" s="17"/>
      <c r="P37" s="17"/>
    </row>
    <row r="38" spans="2:16" s="32" customFormat="1" ht="35.1" customHeight="1">
      <c r="B38" s="28"/>
      <c r="C38" s="55"/>
      <c r="D38" s="55"/>
      <c r="E38" s="71"/>
      <c r="F38" s="17"/>
      <c r="G38" s="18"/>
      <c r="H38" s="18"/>
      <c r="I38" s="17"/>
      <c r="J38" s="17"/>
      <c r="L38" s="17"/>
      <c r="M38" s="19"/>
      <c r="N38" s="17"/>
      <c r="O38" s="17"/>
      <c r="P38" s="17"/>
    </row>
    <row r="39" spans="2:16" s="32" customFormat="1" ht="35.1" customHeight="1">
      <c r="B39" s="28"/>
      <c r="C39" s="55"/>
      <c r="D39" s="55"/>
      <c r="E39" s="71"/>
      <c r="F39" s="17"/>
      <c r="G39" s="18"/>
      <c r="H39" s="18"/>
      <c r="I39" s="17"/>
      <c r="J39" s="17"/>
      <c r="L39" s="17"/>
      <c r="M39" s="19"/>
      <c r="N39" s="17"/>
      <c r="O39" s="17"/>
      <c r="P39" s="17"/>
    </row>
    <row r="40" spans="2:16" s="32" customFormat="1" ht="24" customHeight="1">
      <c r="B40" s="28"/>
      <c r="C40" s="55"/>
      <c r="D40" s="55"/>
      <c r="E40" s="81"/>
      <c r="F40" s="17"/>
      <c r="G40" s="18"/>
      <c r="H40" s="18"/>
      <c r="I40" s="17"/>
      <c r="J40" s="17"/>
      <c r="K40" s="80"/>
      <c r="L40" s="17"/>
      <c r="M40" s="19"/>
      <c r="N40" s="17"/>
      <c r="O40" s="17"/>
      <c r="P40" s="17"/>
    </row>
    <row r="41" spans="2:16" s="32" customFormat="1" ht="35.1" customHeight="1">
      <c r="B41" s="28"/>
      <c r="C41" s="55"/>
      <c r="D41" s="54"/>
      <c r="E41" s="81"/>
      <c r="F41" s="17"/>
      <c r="G41" s="18"/>
      <c r="H41" s="18"/>
      <c r="I41" s="17"/>
      <c r="J41" s="17"/>
      <c r="K41" s="80"/>
      <c r="L41" s="17"/>
      <c r="M41" s="19"/>
      <c r="N41" s="17"/>
      <c r="O41" s="17"/>
      <c r="P41" s="17"/>
    </row>
    <row r="42" spans="2:16" s="32" customFormat="1" ht="35.1" customHeight="1">
      <c r="B42" s="28"/>
      <c r="C42" s="55"/>
      <c r="D42" s="54"/>
      <c r="E42" s="81"/>
      <c r="F42" s="17"/>
      <c r="G42" s="18"/>
      <c r="H42" s="18"/>
      <c r="I42" s="17"/>
      <c r="J42" s="17"/>
      <c r="L42" s="17"/>
      <c r="M42" s="19"/>
      <c r="N42" s="17"/>
      <c r="O42" s="17"/>
      <c r="P42" s="17"/>
    </row>
    <row r="43" spans="2:16" s="32" customFormat="1" ht="35.1" customHeight="1">
      <c r="B43" s="28"/>
      <c r="C43" s="55"/>
      <c r="D43" s="54"/>
      <c r="E43" s="81"/>
      <c r="F43" s="17"/>
      <c r="G43" s="18"/>
      <c r="H43" s="18"/>
      <c r="I43" s="17"/>
      <c r="J43" s="17"/>
      <c r="L43" s="17"/>
      <c r="M43" s="19"/>
      <c r="N43" s="17"/>
      <c r="O43" s="17"/>
      <c r="P43" s="17"/>
    </row>
    <row r="44" spans="2:16" s="32" customFormat="1" ht="35.1" customHeight="1">
      <c r="B44" s="28"/>
      <c r="C44" s="55"/>
      <c r="D44" s="54"/>
      <c r="E44" s="81"/>
      <c r="F44" s="17"/>
      <c r="G44" s="18"/>
      <c r="H44" s="18"/>
      <c r="I44" s="17"/>
      <c r="J44" s="17"/>
      <c r="L44" s="17"/>
      <c r="M44" s="19"/>
      <c r="N44" s="17"/>
      <c r="O44" s="17"/>
      <c r="P44" s="17"/>
    </row>
    <row r="45" spans="2:16" s="32" customFormat="1" ht="35.1" customHeight="1">
      <c r="B45" s="28"/>
      <c r="C45" s="55"/>
      <c r="D45" s="54"/>
      <c r="E45" s="71"/>
      <c r="F45" s="17"/>
      <c r="G45" s="18"/>
      <c r="H45" s="18"/>
      <c r="I45" s="17"/>
      <c r="J45" s="17"/>
      <c r="L45" s="17"/>
      <c r="M45" s="19"/>
      <c r="N45" s="17"/>
      <c r="O45" s="17"/>
      <c r="P45" s="17"/>
    </row>
    <row r="46" spans="2:16" s="32" customFormat="1" ht="35.1" customHeight="1">
      <c r="B46" s="28"/>
      <c r="C46" s="55"/>
      <c r="D46" s="54"/>
      <c r="E46" s="71"/>
      <c r="F46" s="17"/>
      <c r="G46" s="18"/>
      <c r="H46" s="18"/>
      <c r="I46" s="17"/>
      <c r="J46" s="17"/>
      <c r="L46" s="17"/>
      <c r="M46" s="19"/>
      <c r="N46" s="17"/>
      <c r="O46" s="17"/>
      <c r="P46" s="17"/>
    </row>
    <row r="47" spans="2:16" s="32" customFormat="1" ht="35.1" customHeight="1">
      <c r="B47" s="28"/>
      <c r="C47" s="55"/>
      <c r="D47" s="54"/>
      <c r="E47" s="71"/>
      <c r="F47" s="17"/>
      <c r="G47" s="18"/>
      <c r="H47" s="18"/>
      <c r="I47" s="17"/>
      <c r="J47" s="17"/>
      <c r="L47" s="17"/>
      <c r="M47" s="19"/>
      <c r="N47" s="17"/>
      <c r="O47" s="17"/>
      <c r="P47" s="17"/>
    </row>
    <row r="48" spans="2:16" s="32" customFormat="1" ht="35.1" customHeight="1">
      <c r="B48" s="28"/>
      <c r="C48" s="55"/>
      <c r="D48" s="54"/>
      <c r="E48" s="71"/>
      <c r="F48" s="17"/>
      <c r="G48" s="18"/>
      <c r="H48" s="18"/>
      <c r="I48" s="17"/>
      <c r="J48" s="17"/>
      <c r="L48" s="17"/>
      <c r="M48" s="19"/>
      <c r="N48" s="17"/>
      <c r="O48" s="17"/>
      <c r="P48" s="17"/>
    </row>
    <row r="49" spans="2:16" s="32" customFormat="1" ht="108.75" customHeight="1">
      <c r="B49" s="55"/>
      <c r="C49" s="55"/>
      <c r="D49" s="54"/>
      <c r="E49" s="20"/>
      <c r="F49" s="17"/>
      <c r="G49" s="18"/>
      <c r="H49" s="18"/>
      <c r="I49" s="17"/>
      <c r="J49" s="17"/>
      <c r="K49" s="46"/>
      <c r="L49" s="17"/>
      <c r="M49" s="19"/>
      <c r="N49" s="17"/>
      <c r="O49" s="17"/>
      <c r="P49" s="17"/>
    </row>
    <row r="50" spans="2:16" s="32" customFormat="1" ht="75" customHeight="1">
      <c r="B50" s="55"/>
      <c r="C50" s="55"/>
      <c r="D50" s="54"/>
      <c r="E50" s="20"/>
      <c r="F50" s="17"/>
      <c r="G50" s="18"/>
      <c r="H50" s="18"/>
      <c r="I50" s="17"/>
      <c r="J50" s="17"/>
      <c r="K50" s="46"/>
      <c r="L50" s="17"/>
      <c r="M50" s="19"/>
      <c r="N50" s="17"/>
      <c r="O50" s="17"/>
      <c r="P50" s="17"/>
    </row>
    <row r="51" spans="2:16" s="32" customFormat="1" ht="63" customHeight="1">
      <c r="B51" s="55"/>
      <c r="C51" s="55"/>
      <c r="D51" s="54"/>
      <c r="E51" s="20"/>
      <c r="F51" s="17"/>
      <c r="G51" s="18"/>
      <c r="H51" s="18"/>
      <c r="I51" s="17"/>
      <c r="J51" s="17"/>
      <c r="K51" s="46"/>
      <c r="L51" s="17"/>
      <c r="M51" s="19"/>
      <c r="N51" s="17"/>
      <c r="O51" s="17"/>
      <c r="P51" s="17"/>
    </row>
    <row r="52" spans="2:16" s="32" customFormat="1" ht="35.1" customHeight="1">
      <c r="B52" s="55"/>
      <c r="C52" s="55"/>
      <c r="D52" s="54"/>
      <c r="E52" s="20"/>
      <c r="F52" s="17"/>
      <c r="G52" s="18"/>
      <c r="H52" s="18"/>
      <c r="I52" s="17"/>
      <c r="J52" s="17"/>
      <c r="K52" s="46"/>
      <c r="L52" s="17"/>
      <c r="M52" s="19"/>
      <c r="N52" s="17"/>
      <c r="O52" s="17"/>
      <c r="P52" s="17"/>
    </row>
    <row r="53" spans="2:16" s="32" customFormat="1" ht="35.1" customHeight="1">
      <c r="B53" s="55"/>
      <c r="C53" s="55"/>
      <c r="D53" s="55"/>
      <c r="E53" s="17"/>
      <c r="F53" s="17"/>
      <c r="G53" s="18"/>
      <c r="H53" s="18"/>
      <c r="I53" s="17"/>
      <c r="J53" s="17"/>
      <c r="K53" s="46"/>
      <c r="L53" s="17"/>
      <c r="M53" s="19"/>
      <c r="N53" s="17"/>
      <c r="O53" s="17"/>
      <c r="P53" s="17"/>
    </row>
    <row r="54" spans="2:16" s="32" customFormat="1" ht="35.1" customHeight="1">
      <c r="B54" s="55"/>
      <c r="C54" s="13"/>
      <c r="D54" s="55"/>
      <c r="E54" s="17"/>
      <c r="F54" s="17"/>
      <c r="G54" s="18"/>
      <c r="H54" s="18"/>
      <c r="I54" s="17"/>
      <c r="J54" s="17"/>
      <c r="K54" s="46"/>
      <c r="L54" s="17"/>
      <c r="M54" s="19"/>
      <c r="N54" s="17"/>
      <c r="O54" s="17"/>
      <c r="P54" s="17"/>
    </row>
    <row r="55" spans="2:16" s="32" customFormat="1" ht="35.1" customHeight="1">
      <c r="B55" s="55"/>
      <c r="C55" s="54"/>
      <c r="D55" s="55"/>
      <c r="E55" s="21"/>
      <c r="F55" s="17"/>
      <c r="G55" s="18"/>
      <c r="H55" s="18"/>
      <c r="I55" s="17"/>
      <c r="J55" s="17"/>
      <c r="K55" s="46"/>
      <c r="L55" s="21"/>
      <c r="M55" s="19"/>
      <c r="N55" s="17"/>
      <c r="O55" s="17"/>
      <c r="P55" s="17"/>
    </row>
    <row r="56" spans="2:16" s="32" customFormat="1" ht="35.1" customHeight="1">
      <c r="B56" s="55"/>
      <c r="C56" s="54"/>
      <c r="D56" s="55"/>
      <c r="E56" s="21"/>
      <c r="F56" s="17"/>
      <c r="G56" s="18"/>
      <c r="H56" s="18"/>
      <c r="I56" s="17"/>
      <c r="J56" s="17"/>
      <c r="K56" s="46"/>
      <c r="L56" s="21"/>
      <c r="M56" s="19"/>
      <c r="N56" s="17"/>
      <c r="O56" s="17"/>
      <c r="P56" s="17"/>
    </row>
    <row r="57" spans="2:16" s="32" customFormat="1" ht="35.1" customHeight="1">
      <c r="B57" s="55"/>
      <c r="C57" s="54"/>
      <c r="D57" s="55"/>
      <c r="E57" s="21"/>
      <c r="F57" s="17"/>
      <c r="G57" s="18"/>
      <c r="H57" s="18"/>
      <c r="I57" s="17"/>
      <c r="J57" s="17"/>
      <c r="K57" s="46"/>
      <c r="L57" s="21"/>
      <c r="M57" s="19"/>
      <c r="N57" s="17"/>
      <c r="O57" s="17"/>
      <c r="P57" s="17"/>
    </row>
    <row r="58" spans="2:16" s="32" customFormat="1" ht="35.1" customHeight="1">
      <c r="B58" s="55"/>
      <c r="C58" s="54"/>
      <c r="D58" s="55"/>
      <c r="E58" s="21"/>
      <c r="F58" s="17"/>
      <c r="G58" s="18"/>
      <c r="H58" s="18"/>
      <c r="I58" s="17"/>
      <c r="J58" s="17"/>
      <c r="K58" s="46"/>
      <c r="L58" s="21"/>
      <c r="M58" s="22"/>
      <c r="N58" s="17"/>
      <c r="O58" s="17"/>
      <c r="P58" s="17"/>
    </row>
    <row r="59" spans="2:16" s="32" customFormat="1" ht="35.1" customHeight="1">
      <c r="B59" s="55"/>
      <c r="C59" s="54"/>
      <c r="D59" s="55"/>
      <c r="E59" s="21"/>
      <c r="F59" s="17"/>
      <c r="G59" s="18"/>
      <c r="H59" s="18"/>
      <c r="I59" s="17"/>
      <c r="J59" s="17"/>
      <c r="K59" s="36"/>
      <c r="L59" s="21"/>
      <c r="M59" s="22"/>
      <c r="N59" s="17"/>
      <c r="O59" s="17"/>
      <c r="P59" s="17"/>
    </row>
    <row r="60" spans="2:16" s="32" customFormat="1" ht="35.1" customHeight="1">
      <c r="B60" s="55"/>
      <c r="C60" s="54"/>
      <c r="D60" s="55"/>
      <c r="E60" s="21"/>
      <c r="F60" s="17"/>
      <c r="G60" s="18"/>
      <c r="H60" s="18"/>
      <c r="I60" s="17"/>
      <c r="J60" s="17"/>
      <c r="K60" s="36"/>
      <c r="L60" s="21"/>
      <c r="M60" s="22"/>
      <c r="N60" s="17"/>
      <c r="O60" s="17"/>
      <c r="P60" s="17"/>
    </row>
    <row r="61" spans="2:16" s="32" customFormat="1" ht="35.1" customHeight="1">
      <c r="B61" s="55"/>
      <c r="C61" s="54"/>
      <c r="D61" s="55"/>
      <c r="E61" s="82"/>
      <c r="F61" s="17"/>
      <c r="G61" s="18"/>
      <c r="H61" s="18"/>
      <c r="I61" s="17"/>
      <c r="J61" s="17"/>
      <c r="K61" s="36"/>
      <c r="L61" s="21"/>
      <c r="M61" s="22"/>
      <c r="N61" s="17"/>
      <c r="O61" s="17"/>
      <c r="P61" s="17"/>
    </row>
    <row r="62" spans="2:16" s="32" customFormat="1" ht="35.1" customHeight="1">
      <c r="B62" s="55"/>
      <c r="C62" s="54"/>
      <c r="D62" s="55"/>
      <c r="E62" s="82"/>
      <c r="F62" s="17"/>
      <c r="G62" s="18"/>
      <c r="H62" s="18"/>
      <c r="I62" s="17"/>
      <c r="J62" s="17"/>
      <c r="K62" s="46"/>
      <c r="L62" s="21"/>
      <c r="M62" s="22"/>
      <c r="N62" s="17"/>
      <c r="O62" s="17"/>
      <c r="P62" s="17"/>
    </row>
    <row r="63" spans="2:16" s="32" customFormat="1" ht="35.1" customHeight="1">
      <c r="B63" s="55"/>
      <c r="C63" s="54"/>
      <c r="D63" s="55"/>
      <c r="E63" s="21"/>
      <c r="F63" s="17"/>
      <c r="G63" s="18"/>
      <c r="H63" s="18"/>
      <c r="I63" s="17"/>
      <c r="J63" s="17"/>
      <c r="K63" s="36"/>
      <c r="L63" s="20"/>
      <c r="M63" s="22"/>
      <c r="N63" s="17"/>
      <c r="O63" s="17"/>
      <c r="P63" s="17"/>
    </row>
    <row r="64" spans="2:16" s="32" customFormat="1" ht="35.1" customHeight="1">
      <c r="B64" s="55"/>
      <c r="C64" s="54"/>
      <c r="D64" s="55"/>
      <c r="E64" s="21"/>
      <c r="F64" s="17"/>
      <c r="G64" s="18"/>
      <c r="H64" s="18"/>
      <c r="I64" s="17"/>
      <c r="J64" s="17"/>
      <c r="K64" s="36"/>
      <c r="L64" s="21"/>
      <c r="M64" s="22"/>
      <c r="N64" s="17"/>
      <c r="O64" s="17"/>
      <c r="P64" s="17"/>
    </row>
    <row r="65" spans="2:16" s="32" customFormat="1" ht="35.1" customHeight="1">
      <c r="B65" s="55"/>
      <c r="C65" s="54"/>
      <c r="D65" s="55"/>
      <c r="E65" s="21"/>
      <c r="F65" s="17"/>
      <c r="G65" s="18"/>
      <c r="H65" s="18"/>
      <c r="I65" s="17"/>
      <c r="J65" s="17"/>
      <c r="K65" s="46"/>
      <c r="L65" s="21"/>
      <c r="M65" s="22"/>
      <c r="N65" s="17"/>
      <c r="O65" s="17"/>
      <c r="P65" s="17"/>
    </row>
    <row r="66" spans="2:16" s="32" customFormat="1" ht="35.1" customHeight="1">
      <c r="B66" s="55"/>
      <c r="C66" s="54"/>
      <c r="D66" s="55"/>
      <c r="E66" s="21"/>
      <c r="F66" s="17"/>
      <c r="G66" s="18"/>
      <c r="H66" s="18"/>
      <c r="I66" s="17"/>
      <c r="J66" s="17"/>
      <c r="K66" s="36"/>
      <c r="L66" s="21"/>
      <c r="M66" s="22"/>
      <c r="N66" s="17"/>
      <c r="O66" s="17"/>
      <c r="P66" s="17"/>
    </row>
    <row r="67" spans="2:16" s="32" customFormat="1" ht="35.1" customHeight="1">
      <c r="B67" s="55"/>
      <c r="C67" s="54"/>
      <c r="D67" s="55"/>
      <c r="E67" s="21"/>
      <c r="F67" s="17"/>
      <c r="G67" s="18"/>
      <c r="H67" s="18"/>
      <c r="I67" s="17"/>
      <c r="J67" s="17"/>
      <c r="K67" s="36"/>
      <c r="L67" s="21"/>
      <c r="M67" s="22"/>
      <c r="N67" s="17"/>
      <c r="O67" s="17"/>
      <c r="P67" s="17"/>
    </row>
    <row r="68" spans="2:16" s="32" customFormat="1" ht="35.1" customHeight="1">
      <c r="B68" s="55"/>
      <c r="C68" s="55"/>
      <c r="D68" s="55"/>
      <c r="E68" s="17"/>
      <c r="F68" s="17"/>
      <c r="G68" s="18"/>
      <c r="H68" s="18"/>
      <c r="I68" s="17"/>
      <c r="J68" s="17"/>
      <c r="K68" s="46"/>
      <c r="L68" s="21"/>
      <c r="M68" s="22"/>
      <c r="N68" s="17"/>
      <c r="O68" s="17"/>
      <c r="P68" s="17"/>
    </row>
    <row r="69" spans="2:16" s="32" customFormat="1" ht="35.1" customHeight="1">
      <c r="B69" s="55"/>
      <c r="C69" s="55"/>
      <c r="D69" s="55"/>
      <c r="E69" s="82"/>
      <c r="F69" s="17"/>
      <c r="G69" s="18"/>
      <c r="H69" s="18"/>
      <c r="I69" s="17"/>
      <c r="J69" s="17"/>
      <c r="K69" s="36"/>
      <c r="L69" s="21"/>
      <c r="M69" s="22"/>
      <c r="N69" s="17"/>
      <c r="O69" s="17"/>
      <c r="P69" s="17"/>
    </row>
    <row r="70" spans="2:16" s="32" customFormat="1" ht="35.1" customHeight="1">
      <c r="B70" s="55"/>
      <c r="C70" s="55"/>
      <c r="D70" s="55"/>
      <c r="E70" s="17"/>
      <c r="F70" s="17"/>
      <c r="G70" s="18"/>
      <c r="H70" s="18"/>
      <c r="I70" s="17"/>
      <c r="J70" s="17"/>
      <c r="K70" s="46"/>
      <c r="L70" s="21"/>
      <c r="M70" s="22"/>
      <c r="N70" s="17"/>
      <c r="O70" s="17"/>
      <c r="P70" s="17"/>
    </row>
    <row r="71" spans="2:16" s="32" customFormat="1" ht="35.1" customHeight="1">
      <c r="B71" s="55"/>
      <c r="C71" s="54"/>
      <c r="D71" s="55"/>
      <c r="E71" s="17"/>
      <c r="F71" s="17"/>
      <c r="G71" s="18"/>
      <c r="H71" s="18"/>
      <c r="I71" s="17"/>
      <c r="J71" s="17"/>
      <c r="K71" s="46"/>
      <c r="L71" s="21"/>
      <c r="M71" s="22"/>
      <c r="N71" s="17"/>
      <c r="O71" s="17"/>
      <c r="P71" s="17"/>
    </row>
    <row r="72" spans="2:16" s="32" customFormat="1" ht="35.1" customHeight="1">
      <c r="B72" s="55"/>
      <c r="C72" s="55"/>
      <c r="D72" s="55"/>
      <c r="E72" s="21"/>
      <c r="F72" s="17"/>
      <c r="G72" s="18"/>
      <c r="H72" s="18"/>
      <c r="I72" s="17"/>
      <c r="J72" s="17"/>
      <c r="K72" s="46"/>
      <c r="L72" s="21"/>
      <c r="M72" s="22"/>
      <c r="N72" s="17"/>
      <c r="O72" s="17"/>
      <c r="P72" s="17"/>
    </row>
    <row r="73" spans="2:16" s="32" customFormat="1" ht="72" customHeight="1">
      <c r="B73" s="55"/>
      <c r="C73" s="54"/>
      <c r="D73" s="55"/>
      <c r="E73" s="17"/>
      <c r="F73" s="17"/>
      <c r="G73" s="18"/>
      <c r="H73" s="18"/>
      <c r="I73" s="17"/>
      <c r="J73" s="17"/>
      <c r="K73" s="46"/>
      <c r="L73" s="21"/>
      <c r="M73" s="22"/>
      <c r="N73" s="17"/>
      <c r="O73" s="17"/>
      <c r="P73" s="17"/>
    </row>
    <row r="74" spans="2:16" s="32" customFormat="1" ht="35.1" customHeight="1">
      <c r="B74" s="55"/>
      <c r="C74" s="54"/>
      <c r="D74" s="55"/>
      <c r="E74" s="20"/>
      <c r="F74" s="17"/>
      <c r="G74" s="18"/>
      <c r="H74" s="18"/>
      <c r="I74" s="17"/>
      <c r="J74" s="17"/>
      <c r="K74" s="46"/>
      <c r="L74" s="21"/>
      <c r="M74" s="22"/>
      <c r="N74" s="17"/>
      <c r="O74" s="17"/>
      <c r="P74" s="17"/>
    </row>
    <row r="75" spans="2:16" s="32" customFormat="1" ht="35.1" customHeight="1">
      <c r="B75" s="54"/>
      <c r="C75" s="55"/>
      <c r="D75" s="55"/>
      <c r="E75" s="63"/>
      <c r="F75" s="17"/>
      <c r="G75" s="18"/>
      <c r="H75" s="18"/>
      <c r="I75" s="17"/>
      <c r="J75" s="17"/>
      <c r="K75" s="46"/>
      <c r="L75" s="17"/>
      <c r="M75" s="19"/>
      <c r="N75" s="17"/>
      <c r="O75" s="17"/>
      <c r="P75" s="17"/>
    </row>
    <row r="76" spans="2:16" s="32" customFormat="1" ht="35.1" customHeight="1">
      <c r="B76" s="54"/>
      <c r="C76" s="55"/>
      <c r="D76" s="55"/>
      <c r="E76" s="63"/>
      <c r="F76" s="17"/>
      <c r="G76" s="18"/>
      <c r="H76" s="18"/>
      <c r="I76" s="17"/>
      <c r="J76" s="17"/>
      <c r="K76" s="36"/>
      <c r="L76" s="17"/>
      <c r="M76" s="19"/>
      <c r="N76" s="17"/>
      <c r="O76" s="17"/>
      <c r="P76" s="17"/>
    </row>
    <row r="77" spans="2:16" s="32" customFormat="1" ht="35.1" customHeight="1">
      <c r="B77" s="54"/>
      <c r="C77" s="55"/>
      <c r="D77" s="55"/>
      <c r="E77" s="63"/>
      <c r="F77" s="17"/>
      <c r="G77" s="18"/>
      <c r="H77" s="18"/>
      <c r="I77" s="17"/>
      <c r="J77" s="17"/>
      <c r="K77" s="36"/>
      <c r="L77" s="17"/>
      <c r="M77" s="19"/>
      <c r="N77" s="17"/>
      <c r="O77" s="17"/>
      <c r="P77" s="17"/>
    </row>
    <row r="78" spans="2:16" s="32" customFormat="1" ht="35.1" customHeight="1">
      <c r="B78" s="54"/>
      <c r="C78" s="55"/>
      <c r="D78" s="55"/>
      <c r="E78" s="55"/>
      <c r="F78" s="17"/>
      <c r="G78" s="18"/>
      <c r="H78" s="18"/>
      <c r="I78" s="17"/>
      <c r="J78" s="17"/>
      <c r="K78" s="46"/>
      <c r="L78" s="17"/>
      <c r="M78" s="17"/>
      <c r="N78" s="17"/>
      <c r="O78" s="17"/>
      <c r="P78" s="17"/>
    </row>
    <row r="79" spans="2:16" s="32" customFormat="1" ht="35.1" customHeight="1">
      <c r="B79" s="54"/>
      <c r="C79" s="55"/>
      <c r="D79" s="55"/>
      <c r="E79" s="83"/>
      <c r="F79" s="17"/>
      <c r="G79" s="18"/>
      <c r="H79" s="18"/>
      <c r="I79" s="17"/>
      <c r="J79" s="17"/>
      <c r="K79" s="36"/>
      <c r="L79" s="17"/>
      <c r="M79" s="19"/>
      <c r="N79" s="17"/>
      <c r="O79" s="17"/>
      <c r="P79" s="17"/>
    </row>
    <row r="80" spans="2:16" s="32" customFormat="1" ht="35.1" customHeight="1">
      <c r="B80" s="54"/>
      <c r="C80" s="55"/>
      <c r="D80" s="55"/>
      <c r="E80" s="83"/>
      <c r="F80" s="17"/>
      <c r="G80" s="18"/>
      <c r="H80" s="18"/>
      <c r="I80" s="17"/>
      <c r="J80" s="17"/>
      <c r="K80" s="36"/>
      <c r="L80" s="17"/>
      <c r="M80" s="19"/>
      <c r="N80" s="17"/>
      <c r="O80" s="17"/>
      <c r="P80" s="17"/>
    </row>
    <row r="81" spans="2:16" s="32" customFormat="1" ht="35.1" customHeight="1">
      <c r="B81" s="54"/>
      <c r="C81" s="55"/>
      <c r="D81" s="55"/>
      <c r="E81" s="83"/>
      <c r="F81" s="17"/>
      <c r="G81" s="18"/>
      <c r="H81" s="18"/>
      <c r="I81" s="17"/>
      <c r="J81" s="17"/>
      <c r="K81" s="36"/>
      <c r="L81" s="17"/>
      <c r="M81" s="19"/>
      <c r="N81" s="17"/>
      <c r="O81" s="17"/>
      <c r="P81" s="17"/>
    </row>
    <row r="82" spans="2:16" s="32" customFormat="1" ht="35.1" customHeight="1">
      <c r="B82" s="54"/>
      <c r="C82" s="55"/>
      <c r="D82" s="55"/>
      <c r="E82" s="83"/>
      <c r="F82" s="17"/>
      <c r="G82" s="18"/>
      <c r="H82" s="18"/>
      <c r="I82" s="17"/>
      <c r="J82" s="17"/>
      <c r="K82" s="36"/>
      <c r="L82" s="17"/>
      <c r="M82" s="19"/>
      <c r="N82" s="17"/>
      <c r="O82" s="17"/>
      <c r="P82" s="17"/>
    </row>
    <row r="83" spans="2:16" s="32" customFormat="1" ht="35.1" customHeight="1">
      <c r="B83" s="54"/>
      <c r="C83" s="55"/>
      <c r="D83" s="55"/>
      <c r="E83" s="83"/>
      <c r="F83" s="17"/>
      <c r="G83" s="18"/>
      <c r="H83" s="18"/>
      <c r="I83" s="17"/>
      <c r="J83" s="17"/>
      <c r="K83" s="36"/>
      <c r="L83" s="17"/>
      <c r="M83" s="19"/>
      <c r="N83" s="17"/>
      <c r="O83" s="17"/>
      <c r="P83" s="17"/>
    </row>
    <row r="84" spans="2:16" s="32" customFormat="1" ht="35.1" customHeight="1">
      <c r="B84" s="54"/>
      <c r="C84" s="55"/>
      <c r="D84" s="55"/>
      <c r="E84" s="83"/>
      <c r="F84" s="17"/>
      <c r="G84" s="18"/>
      <c r="H84" s="18"/>
      <c r="I84" s="17"/>
      <c r="J84" s="17"/>
      <c r="K84" s="36"/>
      <c r="L84" s="17"/>
      <c r="M84" s="19"/>
      <c r="N84" s="17"/>
      <c r="O84" s="17"/>
      <c r="P84" s="17"/>
    </row>
    <row r="85" spans="2:16" s="32" customFormat="1" ht="35.1" customHeight="1">
      <c r="B85" s="54"/>
      <c r="C85" s="55"/>
      <c r="D85" s="55"/>
      <c r="E85" s="83"/>
      <c r="F85" s="17"/>
      <c r="G85" s="18"/>
      <c r="H85" s="18"/>
      <c r="I85" s="17"/>
      <c r="J85" s="17"/>
      <c r="K85" s="36"/>
      <c r="L85" s="17"/>
      <c r="M85" s="19"/>
      <c r="N85" s="17"/>
      <c r="O85" s="17"/>
      <c r="P85" s="17"/>
    </row>
    <row r="86" spans="2:16" s="32" customFormat="1" ht="35.1" customHeight="1">
      <c r="B86" s="54"/>
      <c r="C86" s="55"/>
      <c r="D86" s="55"/>
      <c r="E86" s="83"/>
      <c r="F86" s="17"/>
      <c r="G86" s="18"/>
      <c r="H86" s="18"/>
      <c r="I86" s="17"/>
      <c r="J86" s="17"/>
      <c r="K86" s="36"/>
      <c r="L86" s="17"/>
      <c r="M86" s="19"/>
      <c r="N86" s="17"/>
      <c r="O86" s="17"/>
      <c r="P86" s="17"/>
    </row>
    <row r="87" spans="2:16" s="32" customFormat="1" ht="35.1" customHeight="1">
      <c r="B87" s="54"/>
      <c r="C87" s="55"/>
      <c r="D87" s="55"/>
      <c r="E87" s="83"/>
      <c r="F87" s="17"/>
      <c r="G87" s="18"/>
      <c r="H87" s="18"/>
      <c r="I87" s="17"/>
      <c r="J87" s="17"/>
      <c r="K87" s="36"/>
      <c r="L87" s="17"/>
      <c r="M87" s="19"/>
      <c r="N87" s="17"/>
      <c r="O87" s="17"/>
      <c r="P87" s="17"/>
    </row>
    <row r="88" spans="2:16" s="32" customFormat="1" ht="35.1" customHeight="1">
      <c r="B88" s="54"/>
      <c r="C88" s="55"/>
      <c r="D88" s="55"/>
      <c r="E88" s="83"/>
      <c r="F88" s="17"/>
      <c r="G88" s="18"/>
      <c r="H88" s="18"/>
      <c r="I88" s="17"/>
      <c r="J88" s="17"/>
      <c r="K88" s="36"/>
      <c r="L88" s="17"/>
      <c r="M88" s="19"/>
      <c r="N88" s="17"/>
      <c r="O88" s="17"/>
      <c r="P88" s="17"/>
    </row>
    <row r="89" spans="2:16" s="32" customFormat="1" ht="35.1" customHeight="1">
      <c r="B89" s="54"/>
      <c r="C89" s="55"/>
      <c r="D89" s="55"/>
      <c r="E89" s="83"/>
      <c r="F89" s="17"/>
      <c r="G89" s="18"/>
      <c r="H89" s="18"/>
      <c r="I89" s="17"/>
      <c r="J89" s="17"/>
      <c r="K89" s="36"/>
      <c r="L89" s="17"/>
      <c r="M89" s="19"/>
      <c r="N89" s="17"/>
      <c r="O89" s="17"/>
      <c r="P89" s="17"/>
    </row>
    <row r="90" spans="2:16" s="32" customFormat="1" ht="35.1" customHeight="1">
      <c r="B90" s="54"/>
      <c r="C90" s="55"/>
      <c r="D90" s="55"/>
      <c r="E90" s="83"/>
      <c r="F90" s="17"/>
      <c r="G90" s="18"/>
      <c r="H90" s="18"/>
      <c r="I90" s="17"/>
      <c r="J90" s="17"/>
      <c r="K90" s="36"/>
      <c r="L90" s="17"/>
      <c r="M90" s="19"/>
      <c r="N90" s="17"/>
      <c r="O90" s="17"/>
      <c r="P90" s="17"/>
    </row>
    <row r="91" spans="2:16" s="32" customFormat="1" ht="35.1" customHeight="1">
      <c r="B91" s="54"/>
      <c r="C91" s="55"/>
      <c r="D91" s="55"/>
      <c r="E91" s="83"/>
      <c r="F91" s="17"/>
      <c r="G91" s="18"/>
      <c r="H91" s="18"/>
      <c r="I91" s="17"/>
      <c r="J91" s="17"/>
      <c r="K91" s="36"/>
      <c r="L91" s="17"/>
      <c r="M91" s="19"/>
      <c r="N91" s="17"/>
      <c r="O91" s="17"/>
      <c r="P91" s="17"/>
    </row>
    <row r="92" spans="2:16" s="32" customFormat="1" ht="35.1" customHeight="1">
      <c r="B92" s="54"/>
      <c r="C92" s="55"/>
      <c r="D92" s="55"/>
      <c r="E92" s="83"/>
      <c r="F92" s="17"/>
      <c r="G92" s="18"/>
      <c r="H92" s="18"/>
      <c r="I92" s="17"/>
      <c r="J92" s="17"/>
      <c r="K92" s="36"/>
      <c r="L92" s="17"/>
      <c r="M92" s="19"/>
      <c r="N92" s="17"/>
      <c r="O92" s="17"/>
      <c r="P92" s="17"/>
    </row>
    <row r="93" spans="2:16" s="32" customFormat="1" ht="35.1" customHeight="1">
      <c r="B93" s="54"/>
      <c r="C93" s="55"/>
      <c r="D93" s="55"/>
      <c r="E93" s="83"/>
      <c r="F93" s="17"/>
      <c r="G93" s="18"/>
      <c r="H93" s="18"/>
      <c r="I93" s="17"/>
      <c r="J93" s="17"/>
      <c r="K93" s="36"/>
      <c r="L93" s="17"/>
      <c r="M93" s="19"/>
      <c r="N93" s="17"/>
      <c r="O93" s="17"/>
      <c r="P93" s="17"/>
    </row>
    <row r="94" spans="2:16" s="32" customFormat="1" ht="35.1" customHeight="1">
      <c r="B94" s="54"/>
      <c r="C94" s="55"/>
      <c r="D94" s="55"/>
      <c r="E94" s="83"/>
      <c r="F94" s="17"/>
      <c r="G94" s="18"/>
      <c r="H94" s="18"/>
      <c r="I94" s="17"/>
      <c r="J94" s="17"/>
      <c r="K94" s="36"/>
      <c r="L94" s="17"/>
      <c r="M94" s="19"/>
      <c r="N94" s="17"/>
      <c r="O94" s="17"/>
      <c r="P94" s="17"/>
    </row>
    <row r="95" spans="2:16" s="32" customFormat="1" ht="35.1" customHeight="1">
      <c r="B95" s="54"/>
      <c r="C95" s="55"/>
      <c r="D95" s="55"/>
      <c r="E95" s="83"/>
      <c r="F95" s="17"/>
      <c r="G95" s="18"/>
      <c r="H95" s="18"/>
      <c r="I95" s="17"/>
      <c r="J95" s="17"/>
      <c r="K95" s="36"/>
      <c r="L95" s="17"/>
      <c r="M95" s="19"/>
      <c r="N95" s="17"/>
      <c r="O95" s="17"/>
      <c r="P95" s="17"/>
    </row>
    <row r="96" spans="2:16" s="32" customFormat="1" ht="35.1" customHeight="1">
      <c r="B96" s="54"/>
      <c r="C96" s="55"/>
      <c r="D96" s="55"/>
      <c r="E96" s="83"/>
      <c r="F96" s="17"/>
      <c r="G96" s="18"/>
      <c r="H96" s="18"/>
      <c r="I96" s="17"/>
      <c r="J96" s="17"/>
      <c r="K96" s="36"/>
      <c r="L96" s="17"/>
      <c r="M96" s="19"/>
      <c r="N96" s="17"/>
      <c r="O96" s="17"/>
      <c r="P96" s="17"/>
    </row>
    <row r="97" spans="2:16" s="32" customFormat="1" ht="35.1" customHeight="1">
      <c r="B97" s="54"/>
      <c r="C97" s="55"/>
      <c r="D97" s="55"/>
      <c r="E97" s="83"/>
      <c r="F97" s="17"/>
      <c r="G97" s="18"/>
      <c r="H97" s="18"/>
      <c r="I97" s="17"/>
      <c r="J97" s="17"/>
      <c r="K97" s="36"/>
      <c r="L97" s="17"/>
      <c r="M97" s="19"/>
      <c r="N97" s="17"/>
      <c r="O97" s="17"/>
      <c r="P97" s="17"/>
    </row>
    <row r="98" spans="2:16" s="32" customFormat="1" ht="35.1" customHeight="1">
      <c r="B98" s="54"/>
      <c r="C98" s="55"/>
      <c r="D98" s="55"/>
      <c r="E98" s="83"/>
      <c r="F98" s="17"/>
      <c r="G98" s="18"/>
      <c r="H98" s="18"/>
      <c r="I98" s="17"/>
      <c r="J98" s="17"/>
      <c r="K98" s="36"/>
      <c r="L98" s="17"/>
      <c r="M98" s="19"/>
      <c r="N98" s="17"/>
      <c r="O98" s="17"/>
      <c r="P98" s="17"/>
    </row>
    <row r="99" spans="2:16" s="32" customFormat="1" ht="35.1" customHeight="1">
      <c r="B99" s="54"/>
      <c r="C99" s="55"/>
      <c r="D99" s="55"/>
      <c r="E99" s="83"/>
      <c r="F99" s="17"/>
      <c r="G99" s="18"/>
      <c r="H99" s="18"/>
      <c r="I99" s="17"/>
      <c r="J99" s="17"/>
      <c r="K99" s="36"/>
      <c r="L99" s="17"/>
      <c r="M99" s="19"/>
      <c r="N99" s="17"/>
      <c r="O99" s="17"/>
      <c r="P99" s="17"/>
    </row>
    <row r="100" spans="2:16" s="32" customFormat="1" ht="35.1" customHeight="1">
      <c r="B100" s="54"/>
      <c r="C100" s="55"/>
      <c r="D100" s="55"/>
      <c r="E100" s="83"/>
      <c r="F100" s="17"/>
      <c r="G100" s="18"/>
      <c r="H100" s="18"/>
      <c r="I100" s="17"/>
      <c r="J100" s="17"/>
      <c r="K100" s="36"/>
      <c r="L100" s="17"/>
      <c r="M100" s="19"/>
      <c r="N100" s="17"/>
      <c r="O100" s="17"/>
      <c r="P100" s="17"/>
    </row>
    <row r="101" spans="2:16" s="32" customFormat="1" ht="35.1" customHeight="1">
      <c r="B101" s="54"/>
      <c r="C101" s="55"/>
      <c r="D101" s="55"/>
      <c r="E101" s="83"/>
      <c r="F101" s="17"/>
      <c r="G101" s="18"/>
      <c r="H101" s="18"/>
      <c r="I101" s="17"/>
      <c r="J101" s="17"/>
      <c r="K101" s="36"/>
      <c r="L101" s="17"/>
      <c r="M101" s="19"/>
      <c r="N101" s="17"/>
      <c r="O101" s="17"/>
      <c r="P101" s="17"/>
    </row>
    <row r="102" spans="2:16" s="32" customFormat="1" ht="35.1" customHeight="1">
      <c r="B102" s="54"/>
      <c r="C102" s="55"/>
      <c r="D102" s="55"/>
      <c r="E102" s="83"/>
      <c r="F102" s="17"/>
      <c r="G102" s="18"/>
      <c r="H102" s="18"/>
      <c r="I102" s="17"/>
      <c r="J102" s="17"/>
      <c r="K102" s="36"/>
      <c r="L102" s="17"/>
      <c r="M102" s="19"/>
      <c r="N102" s="17"/>
      <c r="O102" s="17"/>
      <c r="P102" s="17"/>
    </row>
    <row r="103" spans="2:16" s="32" customFormat="1" ht="35.1" customHeight="1">
      <c r="B103" s="54"/>
      <c r="C103" s="55"/>
      <c r="D103" s="55"/>
      <c r="E103" s="83"/>
      <c r="F103" s="17"/>
      <c r="G103" s="18"/>
      <c r="H103" s="18"/>
      <c r="I103" s="17"/>
      <c r="J103" s="17"/>
      <c r="K103" s="36"/>
      <c r="L103" s="17"/>
      <c r="M103" s="19"/>
      <c r="N103" s="17"/>
      <c r="O103" s="17"/>
      <c r="P103" s="17"/>
    </row>
    <row r="104" spans="2:16" s="32" customFormat="1" ht="35.1" customHeight="1">
      <c r="B104" s="54"/>
      <c r="C104" s="55"/>
      <c r="D104" s="55"/>
      <c r="E104" s="83"/>
      <c r="F104" s="17"/>
      <c r="G104" s="18"/>
      <c r="H104" s="18"/>
      <c r="I104" s="17"/>
      <c r="J104" s="17"/>
      <c r="K104" s="36"/>
      <c r="L104" s="17"/>
      <c r="M104" s="19"/>
      <c r="N104" s="17"/>
      <c r="O104" s="17"/>
      <c r="P104" s="17"/>
    </row>
    <row r="105" spans="2:16" s="32" customFormat="1" ht="35.1" customHeight="1">
      <c r="B105" s="54"/>
      <c r="C105" s="55"/>
      <c r="D105" s="55"/>
      <c r="E105" s="83"/>
      <c r="F105" s="17"/>
      <c r="G105" s="18"/>
      <c r="H105" s="18"/>
      <c r="I105" s="17"/>
      <c r="J105" s="17"/>
      <c r="K105" s="36"/>
      <c r="L105" s="17"/>
      <c r="M105" s="19"/>
      <c r="N105" s="17"/>
      <c r="O105" s="17"/>
      <c r="P105" s="17"/>
    </row>
    <row r="106" spans="2:16" s="32" customFormat="1" ht="35.1" customHeight="1">
      <c r="B106" s="54"/>
      <c r="C106" s="55"/>
      <c r="D106" s="55"/>
      <c r="E106" s="83"/>
      <c r="F106" s="17"/>
      <c r="G106" s="18"/>
      <c r="H106" s="18"/>
      <c r="I106" s="17"/>
      <c r="J106" s="17"/>
      <c r="K106" s="36"/>
      <c r="L106" s="17"/>
      <c r="M106" s="19"/>
      <c r="N106" s="17"/>
      <c r="O106" s="17"/>
      <c r="P106" s="17"/>
    </row>
    <row r="107" spans="2:16" s="32" customFormat="1" ht="35.1" customHeight="1">
      <c r="B107" s="54"/>
      <c r="C107" s="55"/>
      <c r="D107" s="55"/>
      <c r="E107" s="83"/>
      <c r="F107" s="17"/>
      <c r="G107" s="18"/>
      <c r="H107" s="18"/>
      <c r="I107" s="17"/>
      <c r="J107" s="17"/>
      <c r="K107" s="36"/>
      <c r="L107" s="17"/>
      <c r="M107" s="19"/>
      <c r="N107" s="17"/>
      <c r="O107" s="17"/>
      <c r="P107" s="17"/>
    </row>
    <row r="108" spans="2:16" s="32" customFormat="1" ht="35.1" customHeight="1">
      <c r="B108" s="54"/>
      <c r="C108" s="55"/>
      <c r="D108" s="55"/>
      <c r="E108" s="83"/>
      <c r="F108" s="17"/>
      <c r="G108" s="18"/>
      <c r="H108" s="18"/>
      <c r="I108" s="17"/>
      <c r="J108" s="17"/>
      <c r="K108" s="36"/>
      <c r="L108" s="17"/>
      <c r="M108" s="19"/>
      <c r="N108" s="17"/>
      <c r="O108" s="17"/>
      <c r="P108" s="17"/>
    </row>
    <row r="109" spans="2:16" s="32" customFormat="1" ht="35.1" customHeight="1">
      <c r="B109" s="54"/>
      <c r="C109" s="55"/>
      <c r="D109" s="55"/>
      <c r="E109" s="83"/>
      <c r="F109" s="17"/>
      <c r="G109" s="18"/>
      <c r="H109" s="18"/>
      <c r="I109" s="17"/>
      <c r="J109" s="17"/>
      <c r="K109" s="36"/>
      <c r="L109" s="17"/>
      <c r="M109" s="19"/>
      <c r="N109" s="17"/>
      <c r="O109" s="17"/>
      <c r="P109" s="17"/>
    </row>
    <row r="110" spans="2:16" s="32" customFormat="1" ht="35.1" customHeight="1">
      <c r="B110" s="54"/>
      <c r="C110" s="55"/>
      <c r="D110" s="55"/>
      <c r="E110" s="83"/>
      <c r="F110" s="17"/>
      <c r="G110" s="18"/>
      <c r="H110" s="18"/>
      <c r="I110" s="17"/>
      <c r="J110" s="17"/>
      <c r="K110" s="36"/>
      <c r="L110" s="17"/>
      <c r="M110" s="19"/>
      <c r="N110" s="17"/>
      <c r="O110" s="17"/>
      <c r="P110" s="17"/>
    </row>
    <row r="111" spans="2:16" s="32" customFormat="1" ht="35.1" customHeight="1">
      <c r="B111" s="54"/>
      <c r="C111" s="55"/>
      <c r="D111" s="55"/>
      <c r="E111" s="83"/>
      <c r="F111" s="17"/>
      <c r="G111" s="18"/>
      <c r="H111" s="18"/>
      <c r="I111" s="17"/>
      <c r="J111" s="17"/>
      <c r="K111" s="36"/>
      <c r="L111" s="17"/>
      <c r="M111" s="19"/>
      <c r="N111" s="17"/>
      <c r="O111" s="17"/>
      <c r="P111" s="17"/>
    </row>
    <row r="112" spans="2:16" s="32" customFormat="1" ht="35.1" customHeight="1">
      <c r="B112" s="54"/>
      <c r="C112" s="55"/>
      <c r="D112" s="55"/>
      <c r="E112" s="83"/>
      <c r="F112" s="17"/>
      <c r="G112" s="18"/>
      <c r="H112" s="18"/>
      <c r="I112" s="17"/>
      <c r="J112" s="17"/>
      <c r="K112" s="46"/>
      <c r="L112" s="17"/>
      <c r="M112" s="19"/>
      <c r="N112" s="17"/>
      <c r="O112" s="17"/>
      <c r="P112" s="17"/>
    </row>
    <row r="113" spans="2:17" s="32" customFormat="1" ht="35.1" customHeight="1">
      <c r="B113" s="54"/>
      <c r="C113" s="55"/>
      <c r="D113" s="55"/>
      <c r="E113" s="17"/>
      <c r="F113" s="17"/>
      <c r="G113" s="18"/>
      <c r="H113" s="18"/>
      <c r="I113" s="17"/>
      <c r="J113" s="17"/>
      <c r="K113" s="46"/>
      <c r="L113" s="17"/>
      <c r="M113" s="19"/>
      <c r="N113" s="17"/>
      <c r="O113" s="17"/>
      <c r="P113" s="17"/>
    </row>
    <row r="114" spans="2:17" s="32" customFormat="1" ht="35.1" customHeight="1">
      <c r="B114" s="54"/>
      <c r="C114" s="55"/>
      <c r="D114" s="55"/>
      <c r="E114" s="17"/>
      <c r="F114" s="17"/>
      <c r="G114" s="18"/>
      <c r="H114" s="18"/>
      <c r="I114" s="17"/>
      <c r="J114" s="17"/>
      <c r="K114" s="46"/>
      <c r="L114" s="17"/>
      <c r="M114" s="19"/>
      <c r="N114" s="17"/>
      <c r="O114" s="17"/>
      <c r="P114" s="17"/>
    </row>
    <row r="115" spans="2:17" s="32" customFormat="1" ht="35.1" customHeight="1">
      <c r="B115" s="54"/>
      <c r="C115" s="55"/>
      <c r="D115" s="23"/>
      <c r="E115" s="23"/>
      <c r="F115" s="17"/>
      <c r="G115" s="18"/>
      <c r="H115" s="18"/>
      <c r="I115" s="17"/>
      <c r="J115" s="17"/>
      <c r="K115" s="46"/>
      <c r="L115" s="23"/>
      <c r="M115" s="19"/>
      <c r="N115" s="17"/>
      <c r="O115" s="17"/>
      <c r="P115" s="17"/>
    </row>
    <row r="116" spans="2:17" s="32" customFormat="1" ht="35.1" customHeight="1">
      <c r="B116" s="54"/>
      <c r="C116" s="55"/>
      <c r="D116" s="55"/>
      <c r="E116" s="17"/>
      <c r="F116" s="17"/>
      <c r="G116" s="18"/>
      <c r="H116" s="18"/>
      <c r="I116" s="17"/>
      <c r="J116" s="17"/>
      <c r="K116" s="46"/>
      <c r="L116" s="17"/>
      <c r="M116" s="19"/>
      <c r="N116" s="17"/>
      <c r="O116" s="17"/>
      <c r="P116" s="17"/>
    </row>
    <row r="117" spans="2:17" ht="18.95" customHeight="1">
      <c r="B117" s="6"/>
      <c r="C117" s="6"/>
      <c r="D117" s="6"/>
    </row>
    <row r="118" spans="2:17" s="2" customFormat="1" ht="45" customHeight="1">
      <c r="B118" s="135" t="s">
        <v>23</v>
      </c>
      <c r="C118" s="135"/>
      <c r="D118" s="135"/>
      <c r="E118" s="111" t="s">
        <v>24</v>
      </c>
      <c r="F118" s="135" t="s">
        <v>25</v>
      </c>
      <c r="G118" s="135"/>
      <c r="H118" s="135"/>
      <c r="I118" s="135"/>
      <c r="J118" s="135"/>
      <c r="K118" s="111" t="s">
        <v>26</v>
      </c>
      <c r="L118" s="135" t="s">
        <v>27</v>
      </c>
      <c r="M118" s="135"/>
      <c r="N118" s="135"/>
      <c r="O118" s="135"/>
      <c r="P118" s="111">
        <v>1</v>
      </c>
      <c r="Q118" s="35"/>
    </row>
  </sheetData>
  <mergeCells count="8">
    <mergeCell ref="B2:C5"/>
    <mergeCell ref="D2:O5"/>
    <mergeCell ref="B118:D118"/>
    <mergeCell ref="F118:J118"/>
    <mergeCell ref="L118:O118"/>
    <mergeCell ref="B7:P7"/>
    <mergeCell ref="B9:B10"/>
    <mergeCell ref="B11:B13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60"/>
  <sheetViews>
    <sheetView showGridLines="0" tabSelected="1" zoomScale="120" zoomScaleNormal="80" workbookViewId="0">
      <pane ySplit="6" topLeftCell="A24" activePane="bottomLeft" state="frozen"/>
      <selection pane="bottomLeft" activeCell="E11" sqref="E11"/>
    </sheetView>
  </sheetViews>
  <sheetFormatPr defaultColWidth="11.42578125" defaultRowHeight="35.1" customHeight="1"/>
  <cols>
    <col min="1" max="1" width="2.5703125" customWidth="1"/>
    <col min="2" max="2" width="17" customWidth="1"/>
    <col min="3" max="3" width="22.7109375" customWidth="1"/>
    <col min="4" max="4" width="13.5703125" customWidth="1"/>
    <col min="5" max="5" width="22.85546875" style="1" customWidth="1"/>
    <col min="6" max="6" width="7.28515625" customWidth="1"/>
    <col min="7" max="8" width="7.7109375" customWidth="1"/>
    <col min="9" max="9" width="7.7109375" style="47" customWidth="1"/>
    <col min="10" max="10" width="7.7109375" customWidth="1"/>
    <col min="11" max="11" width="14" style="47" customWidth="1"/>
    <col min="12" max="12" width="11" style="1" customWidth="1"/>
    <col min="13" max="13" width="16.7109375" style="16" customWidth="1"/>
    <col min="14" max="14" width="8" customWidth="1"/>
    <col min="15" max="15" width="8.140625" customWidth="1"/>
    <col min="16" max="16" width="62.42578125" customWidth="1"/>
  </cols>
  <sheetData>
    <row r="1" spans="2:18" ht="9.9499999999999993" customHeight="1"/>
    <row r="2" spans="2:18" ht="9.9499999999999993" customHeight="1" thickBot="1"/>
    <row r="3" spans="2:18" ht="14.1" customHeight="1">
      <c r="B3" s="120"/>
      <c r="C3" s="121"/>
      <c r="D3" s="126" t="s">
        <v>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38"/>
      <c r="P3" s="105" t="s">
        <v>3</v>
      </c>
    </row>
    <row r="4" spans="2:18" ht="11.1" customHeight="1">
      <c r="B4" s="122"/>
      <c r="C4" s="123"/>
      <c r="D4" s="12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9"/>
      <c r="P4" s="106" t="s">
        <v>4</v>
      </c>
    </row>
    <row r="5" spans="2:18" ht="11.1" customHeight="1">
      <c r="B5" s="122"/>
      <c r="C5" s="123"/>
      <c r="D5" s="12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9"/>
      <c r="P5" s="106" t="s">
        <v>5</v>
      </c>
    </row>
    <row r="6" spans="2:18" ht="11.1" customHeight="1" thickBot="1">
      <c r="B6" s="124"/>
      <c r="C6" s="125"/>
      <c r="D6" s="130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40"/>
      <c r="P6" s="107" t="s">
        <v>6</v>
      </c>
    </row>
    <row r="7" spans="2:18" s="78" customFormat="1" ht="6.75" customHeight="1" thickBot="1">
      <c r="B7" s="77"/>
      <c r="C7" s="77"/>
      <c r="D7" s="77"/>
      <c r="E7" s="77"/>
      <c r="F7" s="77"/>
      <c r="G7" s="77"/>
      <c r="H7" s="77"/>
      <c r="I7" s="84"/>
      <c r="J7" s="77"/>
      <c r="K7" s="84"/>
      <c r="L7" s="77"/>
      <c r="M7" s="85"/>
      <c r="N7" s="77"/>
      <c r="O7" s="77"/>
      <c r="P7" s="77"/>
    </row>
    <row r="8" spans="2:18" ht="21" customHeight="1" thickBot="1">
      <c r="B8" s="132" t="s">
        <v>7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4"/>
      <c r="Q8" s="104"/>
      <c r="R8" s="104"/>
    </row>
    <row r="9" spans="2:18" s="3" customFormat="1" ht="53.1" customHeight="1" thickBot="1">
      <c r="B9" s="112" t="s">
        <v>8</v>
      </c>
      <c r="C9" s="113" t="s">
        <v>9</v>
      </c>
      <c r="D9" s="113" t="s">
        <v>10</v>
      </c>
      <c r="E9" s="113" t="s">
        <v>11</v>
      </c>
      <c r="F9" s="113" t="s">
        <v>12</v>
      </c>
      <c r="G9" s="113" t="s">
        <v>13</v>
      </c>
      <c r="H9" s="113" t="s">
        <v>14</v>
      </c>
      <c r="I9" s="113" t="s">
        <v>15</v>
      </c>
      <c r="J9" s="113" t="s">
        <v>16</v>
      </c>
      <c r="K9" s="113" t="s">
        <v>17</v>
      </c>
      <c r="L9" s="113" t="s">
        <v>18</v>
      </c>
      <c r="M9" s="114" t="s">
        <v>19</v>
      </c>
      <c r="N9" s="113" t="s">
        <v>28</v>
      </c>
      <c r="O9" s="113" t="s">
        <v>21</v>
      </c>
      <c r="P9" s="115" t="s">
        <v>22</v>
      </c>
    </row>
    <row r="10" spans="2:18" s="86" customFormat="1" ht="35.1" customHeight="1">
      <c r="B10" s="55"/>
      <c r="C10" s="55"/>
      <c r="D10" s="55"/>
      <c r="E10" s="55"/>
      <c r="F10" s="55"/>
      <c r="G10" s="14"/>
      <c r="H10" s="14"/>
      <c r="I10" s="55"/>
      <c r="J10" s="55"/>
      <c r="K10" s="45"/>
      <c r="L10" s="42"/>
      <c r="M10" s="15"/>
      <c r="N10" s="55"/>
      <c r="O10" s="55"/>
      <c r="P10" s="55"/>
    </row>
    <row r="11" spans="2:18" s="86" customFormat="1" ht="35.1" customHeight="1">
      <c r="B11" s="55"/>
      <c r="C11" s="55"/>
      <c r="D11" s="55"/>
      <c r="E11" s="55"/>
      <c r="F11" s="55"/>
      <c r="G11" s="14"/>
      <c r="H11" s="14"/>
      <c r="I11" s="55"/>
      <c r="J11" s="55"/>
      <c r="K11" s="45"/>
      <c r="L11" s="42"/>
      <c r="M11" s="15"/>
      <c r="N11" s="55"/>
      <c r="O11" s="55"/>
      <c r="P11" s="55"/>
    </row>
    <row r="12" spans="2:18" s="86" customFormat="1" ht="35.1" customHeight="1">
      <c r="B12" s="55"/>
      <c r="C12" s="55"/>
      <c r="D12" s="55"/>
      <c r="E12" s="55"/>
      <c r="F12" s="55"/>
      <c r="G12" s="14"/>
      <c r="H12" s="14"/>
      <c r="I12" s="55"/>
      <c r="J12" s="55"/>
      <c r="K12" s="45"/>
      <c r="L12" s="43"/>
      <c r="M12" s="15"/>
      <c r="N12" s="55"/>
      <c r="O12" s="55"/>
      <c r="P12" s="55"/>
    </row>
    <row r="13" spans="2:18" s="86" customFormat="1" ht="35.1" customHeight="1">
      <c r="B13" s="55"/>
      <c r="C13" s="55"/>
      <c r="D13" s="55"/>
      <c r="E13" s="55"/>
      <c r="F13" s="55"/>
      <c r="G13" s="14"/>
      <c r="H13" s="14"/>
      <c r="I13" s="55"/>
      <c r="J13" s="55"/>
      <c r="K13" s="45"/>
      <c r="L13" s="42"/>
      <c r="M13" s="15"/>
      <c r="N13" s="55"/>
      <c r="O13" s="55"/>
      <c r="P13" s="55"/>
    </row>
    <row r="14" spans="2:18" s="86" customFormat="1" ht="35.1" customHeight="1">
      <c r="B14" s="55"/>
      <c r="C14" s="55"/>
      <c r="D14" s="55"/>
      <c r="E14" s="55"/>
      <c r="F14" s="55"/>
      <c r="G14" s="14"/>
      <c r="H14" s="14"/>
      <c r="I14" s="55"/>
      <c r="J14" s="55"/>
      <c r="K14" s="45"/>
      <c r="L14" s="42"/>
      <c r="M14" s="15"/>
      <c r="N14" s="55"/>
      <c r="O14" s="55"/>
      <c r="P14" s="55"/>
    </row>
    <row r="15" spans="2:18" s="86" customFormat="1" ht="35.1" customHeight="1">
      <c r="B15" s="55"/>
      <c r="C15" s="55"/>
      <c r="D15" s="55"/>
      <c r="E15" s="55"/>
      <c r="F15" s="55"/>
      <c r="G15" s="14"/>
      <c r="H15" s="14"/>
      <c r="I15" s="37"/>
      <c r="J15" s="55"/>
      <c r="K15" s="87"/>
      <c r="L15" s="42"/>
      <c r="M15" s="15"/>
      <c r="N15" s="55"/>
      <c r="O15" s="55"/>
      <c r="P15" s="55"/>
    </row>
    <row r="16" spans="2:18" s="86" customFormat="1" ht="35.1" customHeight="1">
      <c r="B16" s="55"/>
      <c r="C16" s="55"/>
      <c r="D16" s="55"/>
      <c r="E16" s="55"/>
      <c r="F16" s="55"/>
      <c r="G16" s="14"/>
      <c r="H16" s="14"/>
      <c r="I16" s="55"/>
      <c r="J16" s="55"/>
      <c r="K16" s="45"/>
      <c r="L16" s="29"/>
      <c r="M16" s="15"/>
      <c r="N16" s="55"/>
      <c r="O16" s="55"/>
      <c r="P16" s="55"/>
    </row>
    <row r="17" spans="2:16" s="86" customFormat="1" ht="80.25" customHeight="1">
      <c r="B17" s="55"/>
      <c r="C17" s="55"/>
      <c r="D17" s="55"/>
      <c r="E17" s="55"/>
      <c r="F17" s="55"/>
      <c r="G17" s="14"/>
      <c r="H17" s="14"/>
      <c r="I17" s="55"/>
      <c r="J17" s="55"/>
      <c r="K17" s="45"/>
      <c r="L17" s="29"/>
      <c r="M17" s="15"/>
      <c r="N17" s="55"/>
      <c r="O17" s="55"/>
      <c r="P17" s="55"/>
    </row>
    <row r="18" spans="2:16" s="86" customFormat="1" ht="35.1" customHeight="1">
      <c r="B18" s="55"/>
      <c r="C18" s="55"/>
      <c r="D18" s="55"/>
      <c r="E18" s="69"/>
      <c r="F18" s="55"/>
      <c r="G18" s="14"/>
      <c r="H18" s="14"/>
      <c r="I18" s="55"/>
      <c r="J18" s="55"/>
      <c r="K18" s="45"/>
      <c r="L18" s="88"/>
      <c r="M18" s="15"/>
      <c r="N18" s="55"/>
      <c r="O18" s="55"/>
      <c r="P18" s="89"/>
    </row>
    <row r="19" spans="2:16" s="86" customFormat="1" ht="35.1" customHeight="1">
      <c r="B19" s="55"/>
      <c r="C19" s="55"/>
      <c r="D19" s="55"/>
      <c r="E19" s="90"/>
      <c r="F19" s="55"/>
      <c r="G19" s="14"/>
      <c r="H19" s="14"/>
      <c r="I19" s="37"/>
      <c r="J19" s="55"/>
      <c r="K19" s="87"/>
      <c r="L19" s="90"/>
      <c r="M19" s="15"/>
      <c r="N19" s="55"/>
      <c r="O19" s="55"/>
      <c r="P19" s="55"/>
    </row>
    <row r="20" spans="2:16" s="86" customFormat="1" ht="35.1" customHeight="1">
      <c r="B20" s="55"/>
      <c r="C20" s="55"/>
      <c r="D20" s="55"/>
      <c r="E20" s="55"/>
      <c r="F20" s="55"/>
      <c r="G20" s="14"/>
      <c r="H20" s="14"/>
      <c r="I20" s="37"/>
      <c r="J20" s="55"/>
      <c r="K20" s="87"/>
      <c r="L20" s="42"/>
      <c r="M20" s="15"/>
      <c r="N20" s="55"/>
      <c r="O20" s="55"/>
      <c r="P20" s="55"/>
    </row>
    <row r="21" spans="2:16" s="86" customFormat="1" ht="35.1" customHeight="1">
      <c r="B21" s="55"/>
      <c r="C21" s="55"/>
      <c r="D21" s="55"/>
      <c r="E21" s="55"/>
      <c r="F21" s="55"/>
      <c r="G21" s="14"/>
      <c r="H21" s="14"/>
      <c r="I21" s="37"/>
      <c r="J21" s="55"/>
      <c r="K21" s="87"/>
      <c r="L21" s="42"/>
      <c r="M21" s="15"/>
      <c r="N21" s="55"/>
      <c r="O21" s="55"/>
      <c r="P21" s="55"/>
    </row>
    <row r="22" spans="2:16" s="86" customFormat="1" ht="35.1" customHeight="1">
      <c r="B22" s="55"/>
      <c r="C22" s="55"/>
      <c r="D22" s="55"/>
      <c r="E22" s="55"/>
      <c r="F22" s="55"/>
      <c r="G22" s="14"/>
      <c r="H22" s="14"/>
      <c r="I22" s="55"/>
      <c r="J22" s="55"/>
      <c r="K22" s="45"/>
      <c r="L22" s="42"/>
      <c r="M22" s="15"/>
      <c r="N22" s="55"/>
      <c r="O22" s="55"/>
      <c r="P22" s="55"/>
    </row>
    <row r="23" spans="2:16" s="86" customFormat="1" ht="35.1" customHeight="1">
      <c r="B23" s="55"/>
      <c r="C23" s="55"/>
      <c r="D23" s="55"/>
      <c r="E23" s="55"/>
      <c r="F23" s="55"/>
      <c r="G23" s="14"/>
      <c r="H23" s="14"/>
      <c r="I23" s="55"/>
      <c r="J23" s="55"/>
      <c r="K23" s="45"/>
      <c r="L23" s="42"/>
      <c r="M23" s="15"/>
      <c r="N23" s="55"/>
      <c r="O23" s="55"/>
      <c r="P23" s="55"/>
    </row>
    <row r="24" spans="2:16" s="86" customFormat="1" ht="30" customHeight="1">
      <c r="B24" s="55"/>
      <c r="C24" s="55"/>
      <c r="D24" s="55"/>
      <c r="E24" s="55"/>
      <c r="F24" s="55"/>
      <c r="G24" s="14"/>
      <c r="H24" s="14"/>
      <c r="I24" s="55"/>
      <c r="J24" s="55"/>
      <c r="K24" s="45"/>
      <c r="L24" s="42"/>
      <c r="M24" s="15"/>
      <c r="N24" s="55"/>
      <c r="O24" s="55"/>
      <c r="P24" s="55"/>
    </row>
    <row r="25" spans="2:16" s="86" customFormat="1" ht="35.1" customHeight="1">
      <c r="B25" s="55"/>
      <c r="C25" s="55"/>
      <c r="D25" s="55"/>
      <c r="E25" s="54"/>
      <c r="F25" s="55"/>
      <c r="G25" s="14"/>
      <c r="H25" s="14"/>
      <c r="I25" s="37"/>
      <c r="J25" s="55"/>
      <c r="K25" s="37"/>
      <c r="L25" s="91"/>
      <c r="M25" s="15"/>
      <c r="N25" s="55"/>
      <c r="O25" s="55"/>
      <c r="P25" s="55"/>
    </row>
    <row r="26" spans="2:16" s="86" customFormat="1" ht="35.1" customHeight="1">
      <c r="B26" s="55"/>
      <c r="C26" s="55"/>
      <c r="D26" s="55"/>
      <c r="E26" s="54"/>
      <c r="F26" s="55"/>
      <c r="G26" s="14"/>
      <c r="H26" s="14"/>
      <c r="I26" s="37"/>
      <c r="J26" s="55"/>
      <c r="K26" s="37"/>
      <c r="L26" s="44"/>
      <c r="M26" s="15"/>
      <c r="N26" s="55"/>
      <c r="O26" s="55"/>
      <c r="P26" s="55"/>
    </row>
    <row r="27" spans="2:16" s="86" customFormat="1" ht="35.1" customHeight="1">
      <c r="B27" s="55"/>
      <c r="C27" s="55"/>
      <c r="D27" s="55"/>
      <c r="E27" s="55"/>
      <c r="F27" s="55"/>
      <c r="G27" s="14"/>
      <c r="H27" s="14"/>
      <c r="I27" s="37"/>
      <c r="J27" s="55"/>
      <c r="K27" s="37"/>
      <c r="L27" s="92"/>
      <c r="M27" s="15"/>
      <c r="N27" s="55"/>
      <c r="O27" s="55"/>
      <c r="P27" s="55"/>
    </row>
    <row r="28" spans="2:16" s="86" customFormat="1" ht="35.1" customHeight="1">
      <c r="B28" s="55"/>
      <c r="C28" s="55"/>
      <c r="D28" s="55"/>
      <c r="E28" s="55"/>
      <c r="F28" s="55"/>
      <c r="G28" s="14"/>
      <c r="H28" s="14"/>
      <c r="I28" s="37"/>
      <c r="J28" s="55"/>
      <c r="K28" s="37"/>
      <c r="L28" s="92"/>
      <c r="M28" s="15"/>
      <c r="N28" s="55"/>
      <c r="O28" s="55"/>
      <c r="P28" s="55"/>
    </row>
    <row r="29" spans="2:16" s="86" customFormat="1" ht="35.1" customHeight="1">
      <c r="B29" s="55"/>
      <c r="C29" s="55"/>
      <c r="D29" s="55"/>
      <c r="E29" s="93"/>
      <c r="F29" s="55"/>
      <c r="G29" s="14"/>
      <c r="H29" s="14"/>
      <c r="I29" s="55"/>
      <c r="J29" s="55"/>
      <c r="K29" s="45"/>
      <c r="L29" s="92"/>
      <c r="M29" s="15"/>
      <c r="N29" s="55"/>
      <c r="O29" s="55"/>
      <c r="P29" s="55"/>
    </row>
    <row r="30" spans="2:16" s="86" customFormat="1" ht="35.1" customHeight="1">
      <c r="B30" s="55"/>
      <c r="C30" s="55"/>
      <c r="D30" s="55"/>
      <c r="E30" s="94"/>
      <c r="F30" s="55"/>
      <c r="G30" s="14"/>
      <c r="H30" s="14"/>
      <c r="I30" s="55"/>
      <c r="J30" s="55"/>
      <c r="K30" s="45"/>
      <c r="L30" s="88"/>
      <c r="M30" s="15"/>
      <c r="N30" s="55"/>
      <c r="O30" s="55"/>
      <c r="P30" s="55"/>
    </row>
    <row r="31" spans="2:16" s="86" customFormat="1" ht="35.1" customHeight="1">
      <c r="B31" s="55"/>
      <c r="C31" s="55"/>
      <c r="D31" s="55"/>
      <c r="E31" s="55"/>
      <c r="F31" s="55"/>
      <c r="G31" s="14"/>
      <c r="H31" s="14"/>
      <c r="I31" s="37"/>
      <c r="J31" s="55"/>
      <c r="K31" s="37"/>
      <c r="L31" s="42"/>
      <c r="M31" s="15"/>
      <c r="N31" s="55"/>
      <c r="O31" s="55"/>
      <c r="P31" s="55"/>
    </row>
    <row r="32" spans="2:16" s="86" customFormat="1" ht="35.1" customHeight="1">
      <c r="B32" s="55"/>
      <c r="C32" s="55"/>
      <c r="D32" s="55"/>
      <c r="E32" s="55"/>
      <c r="F32" s="55"/>
      <c r="G32" s="14"/>
      <c r="H32" s="14"/>
      <c r="I32" s="37"/>
      <c r="J32" s="55"/>
      <c r="K32" s="37"/>
      <c r="L32" s="42"/>
      <c r="M32" s="15"/>
      <c r="N32" s="55"/>
      <c r="O32" s="55"/>
      <c r="P32" s="55"/>
    </row>
    <row r="33" spans="2:17" s="86" customFormat="1" ht="35.1" customHeight="1">
      <c r="B33" s="55"/>
      <c r="C33" s="55"/>
      <c r="D33" s="93"/>
      <c r="E33" s="55"/>
      <c r="F33" s="55"/>
      <c r="G33" s="14"/>
      <c r="H33" s="14"/>
      <c r="I33" s="37"/>
      <c r="J33" s="55"/>
      <c r="K33" s="37"/>
      <c r="L33" s="95"/>
      <c r="M33" s="15"/>
      <c r="N33" s="55"/>
      <c r="O33" s="55"/>
      <c r="P33" s="55"/>
    </row>
    <row r="34" spans="2:17" s="86" customFormat="1" ht="35.1" customHeight="1">
      <c r="B34" s="55"/>
      <c r="C34" s="55"/>
      <c r="D34" s="55"/>
      <c r="E34" s="55"/>
      <c r="F34" s="55"/>
      <c r="G34" s="14"/>
      <c r="H34" s="14"/>
      <c r="I34" s="37"/>
      <c r="J34" s="55"/>
      <c r="K34" s="37"/>
      <c r="L34" s="42"/>
      <c r="M34" s="15"/>
      <c r="N34" s="55"/>
      <c r="O34" s="55"/>
      <c r="P34" s="55"/>
    </row>
    <row r="35" spans="2:17" s="86" customFormat="1" ht="35.1" customHeight="1">
      <c r="B35" s="55"/>
      <c r="C35" s="55"/>
      <c r="D35" s="55"/>
      <c r="E35" s="55"/>
      <c r="F35" s="55"/>
      <c r="G35" s="14"/>
      <c r="H35" s="14"/>
      <c r="I35" s="37"/>
      <c r="J35" s="55"/>
      <c r="K35" s="37"/>
      <c r="L35" s="42"/>
      <c r="M35" s="15"/>
      <c r="N35" s="55"/>
      <c r="O35" s="55"/>
      <c r="P35" s="55"/>
    </row>
    <row r="36" spans="2:17" s="86" customFormat="1" ht="35.1" customHeight="1">
      <c r="B36" s="55"/>
      <c r="C36" s="55"/>
      <c r="D36" s="55"/>
      <c r="E36" s="93"/>
      <c r="F36" s="55"/>
      <c r="G36" s="14"/>
      <c r="H36" s="14"/>
      <c r="I36" s="37"/>
      <c r="J36" s="55"/>
      <c r="K36" s="37"/>
      <c r="L36" s="92"/>
      <c r="M36" s="15"/>
      <c r="N36" s="55"/>
      <c r="O36" s="55"/>
      <c r="P36" s="55"/>
    </row>
    <row r="37" spans="2:17" s="86" customFormat="1" ht="35.1" customHeight="1">
      <c r="B37" s="55"/>
      <c r="C37" s="55"/>
      <c r="D37" s="55"/>
      <c r="E37" s="93"/>
      <c r="F37" s="55"/>
      <c r="G37" s="14"/>
      <c r="H37" s="14"/>
      <c r="I37" s="37"/>
      <c r="J37" s="55"/>
      <c r="K37" s="37"/>
      <c r="L37" s="92"/>
      <c r="M37" s="15"/>
      <c r="N37" s="55"/>
      <c r="O37" s="55"/>
      <c r="P37" s="55"/>
    </row>
    <row r="38" spans="2:17" s="86" customFormat="1" ht="35.1" customHeight="1">
      <c r="B38" s="55"/>
      <c r="C38" s="55"/>
      <c r="D38" s="55"/>
      <c r="E38" s="55"/>
      <c r="F38" s="55"/>
      <c r="G38" s="14"/>
      <c r="H38" s="14"/>
      <c r="I38" s="37"/>
      <c r="J38" s="55"/>
      <c r="K38" s="37"/>
      <c r="L38" s="42"/>
      <c r="M38" s="15"/>
      <c r="N38" s="55"/>
      <c r="O38" s="55"/>
      <c r="P38" s="55"/>
    </row>
    <row r="39" spans="2:17" s="86" customFormat="1" ht="35.1" customHeight="1">
      <c r="B39" s="55"/>
      <c r="C39" s="13"/>
      <c r="D39" s="55"/>
      <c r="E39" s="93"/>
      <c r="F39" s="55"/>
      <c r="G39" s="14"/>
      <c r="H39" s="14"/>
      <c r="I39" s="37"/>
      <c r="J39" s="55"/>
      <c r="K39" s="37"/>
      <c r="L39" s="92"/>
      <c r="M39" s="15"/>
      <c r="N39" s="55"/>
      <c r="O39" s="55"/>
      <c r="P39" s="55"/>
    </row>
    <row r="40" spans="2:17" s="86" customFormat="1" ht="35.1" customHeight="1">
      <c r="B40" s="55"/>
      <c r="C40" s="13"/>
      <c r="D40" s="55"/>
      <c r="E40" s="93"/>
      <c r="F40" s="55"/>
      <c r="G40" s="14"/>
      <c r="H40" s="14"/>
      <c r="I40" s="37"/>
      <c r="J40" s="55"/>
      <c r="K40" s="37"/>
      <c r="L40" s="92"/>
      <c r="M40" s="15"/>
      <c r="N40" s="55"/>
      <c r="O40" s="55"/>
      <c r="P40" s="55"/>
    </row>
    <row r="41" spans="2:17" s="86" customFormat="1" ht="35.1" customHeight="1">
      <c r="B41" s="55"/>
      <c r="C41" s="13"/>
      <c r="D41" s="55"/>
      <c r="E41" s="93"/>
      <c r="F41" s="55"/>
      <c r="G41" s="14"/>
      <c r="H41" s="14"/>
      <c r="I41" s="37"/>
      <c r="J41" s="55"/>
      <c r="K41" s="37"/>
      <c r="L41" s="92"/>
      <c r="M41" s="15"/>
      <c r="N41" s="55"/>
      <c r="O41" s="55"/>
      <c r="P41" s="55"/>
    </row>
    <row r="42" spans="2:17" s="86" customFormat="1" ht="35.1" customHeight="1">
      <c r="B42" s="54"/>
      <c r="C42" s="56"/>
      <c r="D42" s="54"/>
      <c r="E42" s="55"/>
      <c r="F42" s="55"/>
      <c r="G42" s="14"/>
      <c r="H42" s="14"/>
      <c r="I42" s="37"/>
      <c r="J42" s="55"/>
      <c r="K42" s="37"/>
      <c r="L42" s="42"/>
      <c r="M42" s="15"/>
      <c r="N42" s="55"/>
      <c r="O42" s="55"/>
      <c r="P42" s="55"/>
    </row>
    <row r="43" spans="2:17" s="86" customFormat="1" ht="35.1" customHeight="1">
      <c r="B43" s="54"/>
      <c r="C43" s="54"/>
      <c r="D43" s="54"/>
      <c r="E43" s="55"/>
      <c r="F43" s="55"/>
      <c r="G43" s="14"/>
      <c r="H43" s="14"/>
      <c r="I43" s="37"/>
      <c r="J43" s="55"/>
      <c r="K43" s="37"/>
      <c r="L43" s="42"/>
      <c r="M43" s="15"/>
      <c r="N43" s="55"/>
      <c r="O43" s="55"/>
      <c r="P43" s="55"/>
    </row>
    <row r="44" spans="2:17" s="86" customFormat="1" ht="35.1" customHeight="1">
      <c r="B44" s="54"/>
      <c r="C44" s="54"/>
      <c r="D44" s="54"/>
      <c r="E44" s="55"/>
      <c r="F44" s="55"/>
      <c r="G44" s="14"/>
      <c r="H44" s="14"/>
      <c r="I44" s="37"/>
      <c r="J44" s="55"/>
      <c r="K44" s="37"/>
      <c r="L44" s="55"/>
      <c r="M44" s="15"/>
      <c r="N44" s="55"/>
      <c r="O44" s="55"/>
      <c r="P44" s="55"/>
    </row>
    <row r="45" spans="2:17" ht="16.5" customHeight="1">
      <c r="B45" s="6"/>
      <c r="C45" s="6"/>
      <c r="D45" s="6"/>
      <c r="E45" s="2"/>
    </row>
    <row r="46" spans="2:17" s="2" customFormat="1" ht="27.95" customHeight="1">
      <c r="B46" s="135" t="s">
        <v>23</v>
      </c>
      <c r="C46" s="135"/>
      <c r="D46" s="135"/>
      <c r="E46" s="111" t="s">
        <v>24</v>
      </c>
      <c r="F46" s="135" t="s">
        <v>25</v>
      </c>
      <c r="G46" s="135"/>
      <c r="H46" s="135"/>
      <c r="I46" s="135"/>
      <c r="J46" s="135"/>
      <c r="K46" s="111" t="s">
        <v>26</v>
      </c>
      <c r="L46" s="135" t="s">
        <v>27</v>
      </c>
      <c r="M46" s="135"/>
      <c r="N46" s="135"/>
      <c r="O46" s="135"/>
      <c r="P46" s="111">
        <v>1</v>
      </c>
      <c r="Q46" s="35"/>
    </row>
    <row r="47" spans="2:17" ht="35.1" customHeight="1">
      <c r="B47" s="6"/>
      <c r="C47" s="6"/>
      <c r="D47" s="6"/>
      <c r="E47" s="2"/>
    </row>
    <row r="48" spans="2:17" ht="35.1" customHeight="1">
      <c r="B48" s="6"/>
      <c r="C48" s="6"/>
      <c r="D48" s="6"/>
      <c r="E48" s="2"/>
    </row>
    <row r="49" spans="2:5" ht="35.1" customHeight="1">
      <c r="B49" s="6"/>
      <c r="C49" s="6"/>
      <c r="D49" s="6"/>
      <c r="E49" s="2"/>
    </row>
    <row r="50" spans="2:5" ht="35.1" customHeight="1">
      <c r="B50" s="6"/>
      <c r="C50" s="6"/>
      <c r="D50" s="6"/>
      <c r="E50" s="2"/>
    </row>
    <row r="51" spans="2:5" ht="35.1" customHeight="1">
      <c r="B51" s="6"/>
      <c r="C51" s="6"/>
      <c r="D51" s="6"/>
      <c r="E51" s="2"/>
    </row>
    <row r="52" spans="2:5" ht="35.1" customHeight="1">
      <c r="B52" s="6"/>
      <c r="C52" s="6"/>
      <c r="D52" s="6"/>
      <c r="E52" s="2"/>
    </row>
    <row r="53" spans="2:5" ht="35.1" customHeight="1">
      <c r="B53" s="6"/>
      <c r="C53" s="6"/>
      <c r="D53" s="6"/>
      <c r="E53" s="2"/>
    </row>
    <row r="54" spans="2:5" ht="35.1" customHeight="1">
      <c r="B54" s="6"/>
      <c r="C54" s="6"/>
      <c r="D54" s="6"/>
      <c r="E54" s="2"/>
    </row>
    <row r="55" spans="2:5" ht="35.1" customHeight="1">
      <c r="B55" s="6"/>
      <c r="C55" s="6"/>
      <c r="D55" s="6"/>
      <c r="E55" s="2"/>
    </row>
    <row r="56" spans="2:5" ht="35.1" customHeight="1">
      <c r="B56" s="6"/>
      <c r="C56" s="6"/>
      <c r="D56" s="6"/>
      <c r="E56" s="2"/>
    </row>
    <row r="57" spans="2:5" ht="35.1" customHeight="1">
      <c r="B57" s="6"/>
      <c r="C57" s="6"/>
      <c r="D57" s="6"/>
      <c r="E57" s="2"/>
    </row>
    <row r="58" spans="2:5" ht="35.1" customHeight="1">
      <c r="B58" s="6"/>
      <c r="C58" s="6"/>
      <c r="D58" s="6"/>
      <c r="E58" s="2"/>
    </row>
    <row r="59" spans="2:5" ht="35.1" customHeight="1">
      <c r="B59" s="6"/>
      <c r="C59" s="6"/>
      <c r="D59" s="6"/>
      <c r="E59" s="2"/>
    </row>
    <row r="60" spans="2:5" ht="35.1" customHeight="1">
      <c r="B60" s="6"/>
      <c r="C60" s="6"/>
      <c r="D60" s="6"/>
      <c r="E60" s="2"/>
    </row>
  </sheetData>
  <mergeCells count="6">
    <mergeCell ref="B46:D46"/>
    <mergeCell ref="F46:J46"/>
    <mergeCell ref="L46:O46"/>
    <mergeCell ref="B8:P8"/>
    <mergeCell ref="B3:C6"/>
    <mergeCell ref="D3:O6"/>
  </mergeCells>
  <dataValidations count="1">
    <dataValidation type="list" allowBlank="1" showInputMessage="1" showErrorMessage="1" sqref="D10 D21:D24" xr:uid="{00000000-0002-0000-0300-000000000000}">
      <formula1>IN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1"/>
  <sheetViews>
    <sheetView workbookViewId="0">
      <selection activeCell="G27" sqref="G27"/>
    </sheetView>
  </sheetViews>
  <sheetFormatPr defaultColWidth="11.42578125" defaultRowHeight="14.45"/>
  <cols>
    <col min="1" max="1" width="13.140625" customWidth="1"/>
  </cols>
  <sheetData>
    <row r="1" spans="1:9">
      <c r="A1" s="143" t="s">
        <v>29</v>
      </c>
      <c r="B1" s="143"/>
      <c r="C1" s="143"/>
      <c r="D1" s="143"/>
      <c r="E1" s="143"/>
      <c r="F1" s="143"/>
      <c r="G1" s="143"/>
      <c r="H1" s="143"/>
      <c r="I1" s="143"/>
    </row>
    <row r="3" spans="1:9">
      <c r="A3" t="s">
        <v>30</v>
      </c>
      <c r="B3" s="48" t="e">
        <f>'LO INSTITUCIONAL'!#REF!</f>
        <v>#REF!</v>
      </c>
    </row>
    <row r="4" spans="1:9">
      <c r="A4" t="s">
        <v>31</v>
      </c>
      <c r="B4" s="48" t="e">
        <f>'LO SOCIAL '!#REF!</f>
        <v>#REF!</v>
      </c>
    </row>
    <row r="5" spans="1:9">
      <c r="A5" t="s">
        <v>32</v>
      </c>
      <c r="B5" s="48" t="e">
        <f>'LO AMBIENTAL'!#REF!</f>
        <v>#REF!</v>
      </c>
    </row>
    <row r="19" spans="1:16">
      <c r="B19" s="49"/>
    </row>
    <row r="20" spans="1:16" s="1" customFormat="1" ht="29.1">
      <c r="A20" s="50" t="s">
        <v>33</v>
      </c>
      <c r="B20" s="50" t="s">
        <v>34</v>
      </c>
      <c r="C20" s="50" t="s">
        <v>35</v>
      </c>
      <c r="F20" s="50">
        <v>10</v>
      </c>
      <c r="G20" s="50">
        <v>10</v>
      </c>
      <c r="H20" s="50">
        <v>10</v>
      </c>
      <c r="I20" s="50">
        <v>10</v>
      </c>
      <c r="J20" s="50">
        <v>10</v>
      </c>
      <c r="K20" s="50">
        <v>10</v>
      </c>
      <c r="L20" s="50">
        <v>10</v>
      </c>
      <c r="M20" s="50">
        <v>10</v>
      </c>
      <c r="N20" s="50">
        <v>10</v>
      </c>
      <c r="O20" s="50">
        <v>10</v>
      </c>
      <c r="P20" s="50">
        <f>SUM(F20:O20)</f>
        <v>100</v>
      </c>
    </row>
    <row r="21" spans="1:16">
      <c r="A21" s="51" t="e">
        <f>#REF!</f>
        <v>#REF!</v>
      </c>
      <c r="B21" s="33">
        <v>2</v>
      </c>
      <c r="C21" s="51" t="e">
        <f>SUM(F20:P20)-A21-B21</f>
        <v>#REF!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6"/>
  <sheetViews>
    <sheetView workbookViewId="0">
      <selection activeCell="C15" sqref="C15"/>
    </sheetView>
  </sheetViews>
  <sheetFormatPr defaultColWidth="11.42578125" defaultRowHeight="14.45"/>
  <cols>
    <col min="1" max="1" width="11.42578125" style="1"/>
  </cols>
  <sheetData>
    <row r="2" spans="1:4">
      <c r="A2" s="1" t="s">
        <v>36</v>
      </c>
      <c r="B2" t="s">
        <v>37</v>
      </c>
      <c r="C2" t="s">
        <v>38</v>
      </c>
    </row>
    <row r="3" spans="1:4" ht="43.5">
      <c r="A3" s="1" t="s">
        <v>39</v>
      </c>
      <c r="B3" s="8"/>
      <c r="C3" s="9"/>
      <c r="D3" t="s">
        <v>40</v>
      </c>
    </row>
    <row r="4" spans="1:4">
      <c r="A4" s="1" t="s">
        <v>41</v>
      </c>
      <c r="B4" s="8"/>
      <c r="C4" s="9"/>
      <c r="D4" t="s">
        <v>40</v>
      </c>
    </row>
    <row r="5" spans="1:4">
      <c r="A5" s="1" t="s">
        <v>42</v>
      </c>
      <c r="B5" s="8"/>
      <c r="C5" s="9"/>
      <c r="D5" t="s">
        <v>43</v>
      </c>
    </row>
    <row r="6" spans="1:4" ht="29.1">
      <c r="A6" s="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Plan de Accion ETITC</dc:creator>
  <cp:keywords/>
  <dc:description/>
  <cp:lastModifiedBy>Calidad ETITC</cp:lastModifiedBy>
  <cp:revision/>
  <dcterms:created xsi:type="dcterms:W3CDTF">2023-01-24T15:24:29Z</dcterms:created>
  <dcterms:modified xsi:type="dcterms:W3CDTF">2023-11-15T14:42:40Z</dcterms:modified>
  <cp:category/>
  <cp:contentStatus/>
</cp:coreProperties>
</file>